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235" yWindow="-165" windowWidth="12975" windowHeight="12735"/>
  </bookViews>
  <sheets>
    <sheet name="2021" sheetId="1" r:id="rId1"/>
  </sheets>
  <calcPr calcId="145621" iterate="1"/>
</workbook>
</file>

<file path=xl/calcChain.xml><?xml version="1.0" encoding="utf-8"?>
<calcChain xmlns="http://schemas.openxmlformats.org/spreadsheetml/2006/main">
  <c r="D26" i="1" l="1"/>
  <c r="D25" i="1"/>
  <c r="D14" i="1"/>
  <c r="E33" i="1" l="1"/>
</calcChain>
</file>

<file path=xl/sharedStrings.xml><?xml version="1.0" encoding="utf-8"?>
<sst xmlns="http://schemas.openxmlformats.org/spreadsheetml/2006/main" count="23" uniqueCount="19">
  <si>
    <t>Наименование ГАБС</t>
  </si>
  <si>
    <t>Итоговая бальная оценка качества финансового менеджмента, балл</t>
  </si>
  <si>
    <t>№ п/п</t>
  </si>
  <si>
    <t>Дума Кондинского района</t>
  </si>
  <si>
    <t>Администрация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</si>
  <si>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</si>
  <si>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</si>
  <si>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Муниципальное учреждение Управление капитального строительства Кондинского района</t>
  </si>
  <si>
    <t>Управление образования администрации Кондинского района</t>
  </si>
  <si>
    <t>за 2013 год</t>
  </si>
  <si>
    <t>Управление жилищно-коммунального хозяйства администрации Кондинского района</t>
  </si>
  <si>
    <t>Управление опеки и попечительства администрации Кондинского района</t>
  </si>
  <si>
    <t>Комитет физической культуры и спорта администрации Кондинского района</t>
  </si>
  <si>
    <t>Управление культуры администрации Кондинского района</t>
  </si>
  <si>
    <t>ср.оценка</t>
  </si>
  <si>
    <t>средняя оценка по всем ГАБС</t>
  </si>
  <si>
    <t xml:space="preserve">Рейтинг главных администраторов бюджетных средств за 
2021 год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</si>
  <si>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</si>
  <si>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 xml:space="preserve">Рейтинг ГАБС, не имеющих подведомственной сети учреждений, либо имеющих подведомственную сеть в количестве 3 или менее муниципальных учреждений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</si>
</sst>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4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3"/>
  <sheetViews>
    <sheetView tabSelected="1" workbookViewId="0">
      <selection activeCell="D26" sqref="D26"/>
    </sheetView>
  </sheetViews>
  <sheetFormatPr defaultColWidth="9.140625" defaultRowHeight="18.75" x14ac:dyDescent="0.3"/>
  <cols>
    <col min="1" max="1" width="8.28515625" style="1" customWidth="1"/>
    <col min="2" max="2" width="7.140625" style="1" customWidth="1"/>
    <col min="3" max="3" width="40.5703125" style="1" customWidth="1"/>
    <col min="4" max="4" width="40.7109375" style="1" customWidth="1"/>
    <col min="5" max="5" width="13.28515625" style="1" hidden="1" customWidth="1"/>
    <col min="6" max="16384" width="9.140625" style="1"/>
  </cols>
  <sheetData>
    <row r="2" spans="2:5" ht="37.5" customHeight="1" x14ac:dyDescent="0.3">
      <c r="C2" s="19" t="s">
        <v>16</v>
      </c>
      <c r="D2" s="19"/>
    </row>
    <row r="4" spans="2:5" ht="59.25" customHeight="1" x14ac:dyDescent="0.3">
      <c r="B4" s="21" t="s">
        <v>18</v>
      </c>
      <c r="C4" s="21"/>
      <c r="D4" s="21"/>
    </row>
    <row r="5" spans="2:5" x14ac:dyDescent="0.3">
      <c r="B5" s="18"/>
      <c r="C5" s="18"/>
      <c r="D5" s="18"/>
    </row>
    <row r="6" spans="2:5" x14ac:dyDescent="0.3">
      <c r="B6" s="18"/>
      <c r="C6" s="18"/>
      <c r="D6" s="18"/>
    </row>
    <row r="7" spans="2:5" s="8" customFormat="1" ht="30" x14ac:dyDescent="0.2">
      <c r="B7" s="6" t="s">
        <v>2</v>
      </c>
      <c r="C7" s="7" t="s">
        <v>0</v>
      </c>
      <c r="D7" s="6" t="s">
        <v>1</v>
      </c>
      <c r="E7" s="8" t="s">
        <v>9</v>
      </c>
    </row>
    <row r="8" spans="2:5" s="8" customFormat="1" x14ac:dyDescent="0.3">
      <c r="B8" s="3">
        <v>1</v>
      </c>
      <c r="C8" s="9" t="s">
        <v>3</v>
      </c>
      <c r="D8" s="16">
        <v>99</v>
      </c>
    </row>
    <row r="9" spans="2:5" s="8" customFormat="1" ht="56.25" x14ac:dyDescent="0.3">
      <c r="B9" s="3">
        <v>2</v>
      </c>
      <c r="C9" s="5" t="s">
        <v>11</v>
      </c>
      <c r="D9" s="16">
        <v>99</v>
      </c>
    </row>
    <row r="10" spans="2:5" s="8" customFormat="1" ht="75" x14ac:dyDescent="0.3">
      <c r="B10" s="3">
        <v>3</v>
      </c>
      <c r="C10" s="4" t="s">
        <v>6</v>
      </c>
      <c r="D10" s="16">
        <v>95</v>
      </c>
    </row>
    <row r="11" spans="2:5" s="8" customFormat="1" ht="75" x14ac:dyDescent="0.3">
      <c r="B11" s="3">
        <v>4</v>
      </c>
      <c r="C11" s="5" t="s">
        <v>5</v>
      </c>
      <c r="D11" s="16">
        <v>84</v>
      </c>
    </row>
    <row r="12" spans="2:5" s="8" customFormat="1" ht="75" x14ac:dyDescent="0.3">
      <c r="B12" s="3">
        <v>5</v>
      </c>
      <c r="C12" s="5" t="s">
        <v>7</v>
      </c>
      <c r="D12" s="16">
        <v>83</v>
      </c>
    </row>
    <row r="13" spans="2:5" s="8" customFormat="1" ht="75" x14ac:dyDescent="0.3">
      <c r="B13" s="3">
        <v>6</v>
      </c>
      <c r="C13" s="13" t="s">
        <v>10</v>
      </c>
      <c r="D13" s="16">
        <v>76</v>
      </c>
    </row>
    <row r="14" spans="2:5" s="8" customFormat="1" ht="15" x14ac:dyDescent="0.2">
      <c r="C14" s="8" t="s">
        <v>14</v>
      </c>
      <c r="D14" s="17">
        <f>(D8+D9+D10+D11+D12+D13)/6</f>
        <v>89.333333333333329</v>
      </c>
    </row>
    <row r="15" spans="2:5" s="8" customFormat="1" ht="15" x14ac:dyDescent="0.2"/>
    <row r="17" spans="2:5" ht="57.75" customHeight="1" x14ac:dyDescent="0.3">
      <c r="B17" s="21" t="s">
        <v>17</v>
      </c>
      <c r="C17" s="21"/>
      <c r="D17" s="21"/>
    </row>
    <row r="18" spans="2:5" x14ac:dyDescent="0.3">
      <c r="B18" s="18"/>
      <c r="C18" s="18"/>
      <c r="D18" s="18"/>
    </row>
    <row r="19" spans="2:5" x14ac:dyDescent="0.3">
      <c r="B19" s="20"/>
      <c r="C19" s="20"/>
      <c r="D19" s="20"/>
    </row>
    <row r="20" spans="2:5" s="8" customFormat="1" ht="38.25" customHeight="1" x14ac:dyDescent="0.2">
      <c r="B20" s="6" t="s">
        <v>2</v>
      </c>
      <c r="C20" s="7" t="s">
        <v>0</v>
      </c>
      <c r="D20" s="6" t="s">
        <v>1</v>
      </c>
    </row>
    <row r="21" spans="2:5" s="8" customFormat="1" ht="38.25" customHeight="1" x14ac:dyDescent="0.3">
      <c r="B21" s="6"/>
      <c r="C21" s="5" t="s">
        <v>4</v>
      </c>
      <c r="D21" s="16">
        <v>95</v>
      </c>
    </row>
    <row r="22" spans="2:5" s="8" customFormat="1" ht="38.25" customHeight="1" x14ac:dyDescent="0.3">
      <c r="B22" s="6"/>
      <c r="C22" s="9" t="s">
        <v>12</v>
      </c>
      <c r="D22" s="16">
        <v>90</v>
      </c>
    </row>
    <row r="23" spans="2:5" s="8" customFormat="1" ht="51" customHeight="1" x14ac:dyDescent="0.3">
      <c r="B23" s="3">
        <v>1</v>
      </c>
      <c r="C23" s="4" t="s">
        <v>8</v>
      </c>
      <c r="D23" s="16">
        <v>83</v>
      </c>
    </row>
    <row r="24" spans="2:5" s="8" customFormat="1" ht="62.25" customHeight="1" x14ac:dyDescent="0.3">
      <c r="B24" s="3">
        <v>2</v>
      </c>
      <c r="C24" s="9" t="s">
        <v>13</v>
      </c>
      <c r="D24" s="16">
        <v>81</v>
      </c>
    </row>
    <row r="25" spans="2:5" s="8" customFormat="1" ht="28.5" customHeight="1" x14ac:dyDescent="0.2">
      <c r="C25" s="8" t="s">
        <v>14</v>
      </c>
      <c r="D25" s="17">
        <f>(D23+D24+D22+D21)/4</f>
        <v>87.25</v>
      </c>
    </row>
    <row r="26" spans="2:5" s="2" customFormat="1" x14ac:dyDescent="0.3">
      <c r="C26" s="2" t="s">
        <v>15</v>
      </c>
      <c r="D26" s="2">
        <f>(D8+D9+D10+D11+D12+D13+D21+D22+D23+D24)/10</f>
        <v>88.5</v>
      </c>
      <c r="E26" s="11">
        <v>98</v>
      </c>
    </row>
    <row r="27" spans="2:5" s="8" customFormat="1" ht="55.5" customHeight="1" x14ac:dyDescent="0.3">
      <c r="E27" s="11">
        <v>58</v>
      </c>
    </row>
    <row r="28" spans="2:5" s="8" customFormat="1" ht="55.5" customHeight="1" x14ac:dyDescent="0.3">
      <c r="E28" s="11"/>
    </row>
    <row r="29" spans="2:5" s="2" customFormat="1" x14ac:dyDescent="0.3">
      <c r="E29" s="11"/>
    </row>
    <row r="30" spans="2:5" s="8" customFormat="1" ht="55.5" customHeight="1" x14ac:dyDescent="0.3">
      <c r="B30" s="10"/>
      <c r="C30" s="14"/>
      <c r="D30" s="15"/>
      <c r="E30" s="12"/>
    </row>
    <row r="31" spans="2:5" s="8" customFormat="1" ht="55.5" customHeight="1" x14ac:dyDescent="0.3">
      <c r="B31" s="10"/>
      <c r="C31" s="14"/>
      <c r="D31" s="15"/>
      <c r="E31" s="12"/>
    </row>
    <row r="33" spans="5:5" x14ac:dyDescent="0.3">
      <c r="E33" s="1">
        <f>D33/3</f>
        <v>0</v>
      </c>
    </row>
  </sheetData>
  <mergeCells count="7">
    <mergeCell ref="B17:D17"/>
    <mergeCell ref="B18:D18"/>
    <mergeCell ref="B19:D19"/>
    <mergeCell ref="B6:D6"/>
    <mergeCell ref="C2:D2"/>
    <mergeCell ref="B4:D4"/>
    <mergeCell ref="B5:D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022204</cp:lastModifiedBy>
  <cp:lastPrinted>2018-04-02T12:12:05Z</cp:lastPrinted>
  <dcterms:created xsi:type="dcterms:W3CDTF">1996-10-08T23:32:33Z</dcterms:created>
  <dcterms:modified xsi:type="dcterms:W3CDTF">2022-04-05T10:38:40Z</dcterms:modified>
</cp:coreProperties>
</file>