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915" windowHeight="11565"/>
  </bookViews>
  <sheets>
    <sheet name="в отдел контроля" sheetId="1" r:id="rId1"/>
  </sheets>
  <calcPr calcId="145621"/>
</workbook>
</file>

<file path=xl/calcChain.xml><?xml version="1.0" encoding="utf-8"?>
<calcChain xmlns="http://schemas.openxmlformats.org/spreadsheetml/2006/main">
  <c r="D680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5" i="1"/>
</calcChain>
</file>

<file path=xl/sharedStrings.xml><?xml version="1.0" encoding="utf-8"?>
<sst xmlns="http://schemas.openxmlformats.org/spreadsheetml/2006/main" count="682" uniqueCount="682">
  <si>
    <t>Объекты, находящиеся в собственности муниципального образования Кондинский район</t>
  </si>
  <si>
    <t>Наименование</t>
  </si>
  <si>
    <t>год ввода</t>
  </si>
  <si>
    <t>общ.пл-дь</t>
  </si>
  <si>
    <t>1-о ком. кв. с. Алтай ул. Гагарина д.3, с.Алтай</t>
  </si>
  <si>
    <t>4-х ком. кв. с. Алтай ул. Гагарина д.6, с.Алтай</t>
  </si>
  <si>
    <t>ул.Гагарина д.7 (жилой дом), с.Алтай</t>
  </si>
  <si>
    <t>Гагарина д.7 (жилой дом 4-х ком.), с.Алтай кадастровый №86:01:0601001:1001</t>
  </si>
  <si>
    <t>1-о ком. кв. с. Алтай ул. Школьная д.4 кв.1, с.Алтай</t>
  </si>
  <si>
    <t>1-о ком. кв. с. Алтай ул. Школьная д.4 кв.2, с.Алтай</t>
  </si>
  <si>
    <t>Связистов д.8 (жилой дом), с.Алтай</t>
  </si>
  <si>
    <t>блокированный жилой дом (блок 1) (2-х комн.) пер. Лесной д.5, с.Алтай, кадастровый №86:01:0601001:1166</t>
  </si>
  <si>
    <t>блокированный жилой дом (блок 1) (2-х комн.) пер. Лесной д.5А, с.Алтай, кадастровый №86:01:0601001:1167</t>
  </si>
  <si>
    <t>Солнечная д.1 (жилой дом, 3-х комнатный), д.Кама; кадастровый №86:01:0602001:839</t>
  </si>
  <si>
    <t>Набережная д.4 (трехкомнатный жилой дом), д.Кама</t>
  </si>
  <si>
    <t>Набережная д.6 кв.1 (трехкомнатная квартира), д.Кама</t>
  </si>
  <si>
    <t>Набережная д.6 кв.2 (однокомнатная квартира), д.Кама</t>
  </si>
  <si>
    <t>блокированный жилой дом (блок 1) (1-но комн.) ул. Набережная д.3, д.Кама, кадастровый №86:01:0602001:1111</t>
  </si>
  <si>
    <t>блокированный жилой дом (блок 2) (3-х комн.) ул. Набережная д.3А, д.Кама, кадастровый №86:01:0602001:1110</t>
  </si>
  <si>
    <t>Бардакова д.14 кв.1 (однокомнатная жилая квартира), с.Болчары</t>
  </si>
  <si>
    <t>Бардакова д.14 кв.2 (однокомнатная жилая квартира), с.Болчары</t>
  </si>
  <si>
    <t>Бардакова д.14 кв.3 (однокомнатная жилая квартира), с.Болчары</t>
  </si>
  <si>
    <t>ул.Калинина д.30 одноквартирный жилой дом, с.Болчары</t>
  </si>
  <si>
    <t>жилая квартира ул. Комсомольская д.20 кв.1, с.Болчары, кадастровый №86:01:0701001:2006</t>
  </si>
  <si>
    <t>жилая квартира ул. Ленина д.50 кв.1, с. Болчары, кадастровый №86:01:0701001:2032</t>
  </si>
  <si>
    <t>жилая квартира ул. Ленина д.50 кв.2, с. Болчары, кадастровый №86:01:0701001:2031</t>
  </si>
  <si>
    <t>Лесная д.3 блок 2  (двухкомнатная жилая квартира), с.Болчары;  кадастровый №86:01:0701001:2948</t>
  </si>
  <si>
    <t>Лесная д.3 блок 3  (двухкомнатная жилая квартира), с.Болчары;  кадастровый №86:01:0701001:2947</t>
  </si>
  <si>
    <t>Лесная д.4 блок 1  (трехкомнатная жилая квартира), с.Болчары;  кадастровый №86:01:0701001:2949</t>
  </si>
  <si>
    <t>Лесная д.4 блок 2  (трехкомнатная жилая квартира), с.Болчары;  кадастровый №86:01:0701001:2951</t>
  </si>
  <si>
    <t>блокированный жилой дом (блок 1), ул.Лесная д.13 с.Болчары, кадастровый №86:01:0701001:2998</t>
  </si>
  <si>
    <t>Лесная д.9 кв.1 (однокомнатная жилая квартира), с.Болчары</t>
  </si>
  <si>
    <t>Лесная д.9 кв.2 (двухкомнатная жилая квартира), с.Болчары</t>
  </si>
  <si>
    <t>Лесная д.9 кв.3 (двухкомнатная жилая квартира), с.Болчары</t>
  </si>
  <si>
    <t>жилая квартира ул. Лесная д.7 кв.3 с.Болчары, кадастровый №86:01:0701001:2054</t>
  </si>
  <si>
    <t>блокированный жилой дом (блок 1), трёхкомнатный, ул. Лесная д.7б, с.Болчары, кадастровый номер 86:01:0701001:3100</t>
  </si>
  <si>
    <t>блокированный жилой дом (блок 2), трёхкомнатный, ул. Портовая д.31а, с.Болчары, кадастровый номер 86:01:0701001:3099</t>
  </si>
  <si>
    <t>блокированный жилой дом (блок 1) (1-но комн.) ул. Молодежная д.19А, с. Болчары, кадастровый №86:01:0701001:3216</t>
  </si>
  <si>
    <t>блокированный жилой дом (блок 2) (1-но комн.) ул. Молодежная д.19, с. Болчары, кадастровый №86:01:0701001:3217</t>
  </si>
  <si>
    <t>блокированный жилой дом (блок 1) (3-х комн.) ул. Юбилейная д.5А/1, с. Болчары, кадастровый №86:01:0701001:3222</t>
  </si>
  <si>
    <t>блокированный жилой дом (блок 2) (3-х комн.) ул. Юбилейная д.5А, с. Болчары, кадастровый №86:01:0701001:3221</t>
  </si>
  <si>
    <t>жилая квартира ул. Комсомольская д.6 кв.1, с.Болчары кадастровый №86:01:0701001:2508</t>
  </si>
  <si>
    <t>Молодежная д.2 кв.2  (1-но ком.кв.), с.Болчары</t>
  </si>
  <si>
    <t>жилая квартира ул. 60 лет ВЛКСМ д.49 кв.1 пгт.Кондинское; кадастровый №86:01:0101001:3672</t>
  </si>
  <si>
    <t>жилая квартира ул. 60 лет ВЛКСМ д.49 кв.12 пгт.Кондинское; кадастровый №86:01:0101001:3670</t>
  </si>
  <si>
    <t>жилая квартира ул. Гагарина д.18 кв.3 пгт.Кондинское; кадастровый №86:01:0101001:5287</t>
  </si>
  <si>
    <t>жилая квартира ул. Гагарина д.18 кв.4, пгт. Кондинское; кадастровый №86:01:0000000:9821</t>
  </si>
  <si>
    <t>жилая квартира ул. Гагарина д.18 кв.5 пгт.Кондинское; кадастровый №86:01:0101001:5227</t>
  </si>
  <si>
    <t>жилая квартира ул. Гагарина д.18 кв.7, пгт.Кондинское; кадастровый номер 86:01:0101001:5023</t>
  </si>
  <si>
    <t>жилая квартира ул. Гагарина д.18 кв.8 пгт.Кондинское; кадастровый №86:01:0101001:5305</t>
  </si>
  <si>
    <t>жилая квартира ул. Гагарина д.18 кв.9, пгт.Кондинское; кадастровый номер 86:01:0101001:5224</t>
  </si>
  <si>
    <t>жилая квартира ул. Гагарина д.18 кв.10, пгт.Кондинское; кадастровый №86:01:0101001:5293</t>
  </si>
  <si>
    <t>жилая квартира ул. Гагарина д.18 кв.11 пгт.Кондинское; кадастровый №86:01:0000000:11776</t>
  </si>
  <si>
    <t>жилая квартира ул. Гагарина д.18 кв.13 пгт.Кондинское; кадастровый №86:01:0101001:5277</t>
  </si>
  <si>
    <t>жилая квартира ул. Гагарина д.18 кв.14 пгт.Кондинское; кадастровый №86:01:0101001:5205</t>
  </si>
  <si>
    <t>жилая квартира ул. Гагарина д.18 кв.16 пгт.Кондинское; кадастровый №86:01:0000000:11791</t>
  </si>
  <si>
    <t>жилая квартира ул. Гагарина д.18 кв.18, пгт. Кондинское; кадастровый №86:01:0000000:11824</t>
  </si>
  <si>
    <t>жилая квартира ул. Гагарина д.18 кв.19, пгт.Кондинское; кадастровый №86:01:0101001:5018</t>
  </si>
  <si>
    <t>Гагарина д.27 кв.2 (4-х ком.кв.), пгт.Кондинское; 86:01:0101001:4666</t>
  </si>
  <si>
    <t>ул. Гагарина д.29 кв.18, пгт.Кондинское; ; кадастровый №86:01:0101001:4682</t>
  </si>
  <si>
    <t>жилая квартира ул. Ленина д.54 кв.2, пгт.Кондинское; кадастровый №86:01:0101001:4225</t>
  </si>
  <si>
    <t>жилая квартира ул. Ленина д.54 кв.4, пгт.Кондинское; кадастровый №86:01:0101001:4227</t>
  </si>
  <si>
    <t>жилая квартира ул. Ленина д.54 кв.13, пгт.Кондинское; кадастровый №86:01:0101001:5207</t>
  </si>
  <si>
    <t>жилая квартира ул. Ленина д.54 кв.17, пгт.Кондинское; кадастровый №86:01:0101001:4236</t>
  </si>
  <si>
    <t>жилая квартира ул. Лесная д.1 кв.2, пгт. Кондинское; кадастровый №86:01:0101001:3960</t>
  </si>
  <si>
    <t>жилая квартира ул. Лесная д.1 кв.4, пгт. Кондинское; кадастровый №86:01:0101001:4905</t>
  </si>
  <si>
    <t>жилая квартира ул. Лесная д.1 кв.6, пгт. Кондинское, кадастровый №86:01:0101001:3962</t>
  </si>
  <si>
    <t>жилая квартира ул. Лесная д.1 кв.17, пгт. Кондинское, кадастровый №86:01:0101001:3969</t>
  </si>
  <si>
    <t>жилая квартира ул. Лесная д.2 кв.1 пгт.Кондинское; кадастровый №86:01:0101001:4251</t>
  </si>
  <si>
    <t>жилая квартира ул. Лесная д.2 кв.2 пгт.Кондинское; кадастровый №86:01:0101001:4252</t>
  </si>
  <si>
    <t>жилая квартира ул. Лесная д.2 кв.3 пгт.Кондинское; кадастровый №86:01:0101001:4253</t>
  </si>
  <si>
    <t>жилая квартира ул. Лесная д.2 кв.5 пгт.Кондинское; кадастровый №86:01:0101001:4255</t>
  </si>
  <si>
    <t>жилая квартира ул. Лесная д.2 кв.9 пгт.Кондинское; кадастровый №86:01:0101001:4259</t>
  </si>
  <si>
    <t>Жилая квартира ул. Лесная д.16 кв.2, пгт.Кондинское; кадастровый №86:01:0101001:3804</t>
  </si>
  <si>
    <t xml:space="preserve">жилая квартира ул. Ленина д.1 кв.18 пгт.Кондинское; кадастровый №86:01:0101001:4503 </t>
  </si>
  <si>
    <t>жилая квартира ул. Лесная д.1 кв.8 пгт.Кондинское; кадастровый №86:01:0000000:11692</t>
  </si>
  <si>
    <t>жилая квартира ул. Лесная д.1 кв.5 пгт.Кондинское; кадастровый №86:01:0101001:5280</t>
  </si>
  <si>
    <t>жилая квартира ул. Ленина д.54 кв.7 пгт.Кондинское; кадастровый №86:01:0101001:4230</t>
  </si>
  <si>
    <t>блокированный жилой дом (блок 3) (1-но комн.) ул. Совхозная д.2Б/3, пгт.Кондинское, кадастровый №86:01:0101001:5981</t>
  </si>
  <si>
    <t>блокированный жилой дом (блок 1) (2-х комн.) ул. Совхозная д.2Б/1, пгт.Кондинское, кадастровый №86:01:0101001:5983</t>
  </si>
  <si>
    <t>блокированный жилой дом (блок 1) (1-но комн.) ул. Совхозная д.2Б/2, пгт.Кондинское, кадастровый №86:01:0101001:5982</t>
  </si>
  <si>
    <t>жилая квартира пер. Вокзальный д.7 кв.7, пгт. Куминский, кадастровый №86:01:0201001:3753</t>
  </si>
  <si>
    <t>жилая квартира пер. Вокзальный д.7 кв.8, пгт. Куминский, кадастровый №86:01:0201001:3822</t>
  </si>
  <si>
    <t>жилая квартира ул. Гагарина д.36 кв.4, пгт. Куминский, кадастровый №86:01:0201001:4036</t>
  </si>
  <si>
    <t>жилая квартира ул. Гагарина д.36 кв.7, пгт. Куминский, кадастровый №86:01:0201001:4039</t>
  </si>
  <si>
    <t>жилая квартира ул. Гагарина д.36 кв.8, пгт. Куминский, кадастровый №86:01:0201001:4040</t>
  </si>
  <si>
    <t>жилая квартира ул. Комарова д.9 кв.2, пгт. Куминский, кадастровый №86:01:0201001:4539</t>
  </si>
  <si>
    <t>жилая квартира ул. Комарова д.9 кв.5, пгт. Куминский, кадастровый №86:01:0201001:4542</t>
  </si>
  <si>
    <t>жилая квартира ул. Комарова д.25 кв.2, пгт. Куминский, кадастровый №86:01:0201001:4512</t>
  </si>
  <si>
    <t>жилая квартира ул. Комарова д.25 кв.3, пгт. Куминский, кадастровый №86:01:0201001:4513</t>
  </si>
  <si>
    <t>жилая квартира ул. Комарова д.25 кв.4, пгт. Куминский, кадастровый №86:01:0201001:4518</t>
  </si>
  <si>
    <t>жилая квартира ул. Комарова д.25 кв.5, пгт.Куминский, кадастровый №86:01:0201001:4292</t>
  </si>
  <si>
    <t>жилая квартира ул. Комарова д.25 кв.8, пгт.Куминский, кадастровый №86:01:0201001:4514</t>
  </si>
  <si>
    <t>квартира ул. Комарова д.27 кв.3, пгт.Куминский; кадастровый №86:01:0000000:11507</t>
  </si>
  <si>
    <t>квартира ул. Комарова д.27 кв.6, пгт.Куминский; кадастровый №86:01:0201001:4297</t>
  </si>
  <si>
    <t>жилая квартира ул. Комарова д.27 кв.7, пгт. Куминский, кадастровый №86:01:0201001:4294</t>
  </si>
  <si>
    <t>жилая квартира ул. Комарова д.27 кв.8, пгт. Куминский, кадастровый №86:01:0000000:11475</t>
  </si>
  <si>
    <t>однокомнатная жилая квартира ул. Лесная д.18 кв.3  (1-о ком. Кв.) пгт.Куминский; 86:01:0201001:5080</t>
  </si>
  <si>
    <t>жилая квартира ул. Станционная д.53 кв.3, пгт. Куминский, кадастровый №86:01:0201001:4271</t>
  </si>
  <si>
    <t>жилая квартира ул. Станционная д.53 кв.8, пгт. Куминский, кадастровый №86:01:0201001:4275</t>
  </si>
  <si>
    <t>трехкомнатная жилая квартира ул. Центральная д.15 кв.1  (3-х ком.кв.), пгт.Куминский</t>
  </si>
  <si>
    <t>жилая квартира ул. Почтовая д.37 кв.1, пгт.Куминский, кадастровый номер 86:01:0201001:5032</t>
  </si>
  <si>
    <t>жилая квартира ул. Почтовая д.37 кв.2, пгт.Куминский, кадастровый номер 86:01:0201001:3841</t>
  </si>
  <si>
    <t>однокомнатная жилая квартира ул. Лесная д.18 кв.2  (1-о ком. Кв.) пгт.Куминский; 86:01:0201001:5079</t>
  </si>
  <si>
    <t>жилая квартира ул. Береговая д.3 кв.2 с. Леуши; кадастровый №86:01:0901001:1627</t>
  </si>
  <si>
    <t>жилая квартира ул. Береговая д.34 кв.1 с. Леуши; кадастровый №86:01:0901001:2069</t>
  </si>
  <si>
    <t>блокированный жилой дом (блок 2) (2-х комнатн.) ул. Береговая д.34А, с.Леуши, кадастровый №86:01:0901001:2499</t>
  </si>
  <si>
    <t>Жилая квартира ул. Красная д.5 кв.1 (1-но ком.кв.), с.Леуши; 86:01:0901001:1687</t>
  </si>
  <si>
    <t>однокомнатная жилая квартира ул. Полевая д.23 кв.2 , (1-но комнатная), с.Леуши</t>
  </si>
  <si>
    <t>однокомнатная жилая квартира ул. Полевая д.29 кв.2 , (1-но комнатная), с.Леуши; 86:01:0901001:1731</t>
  </si>
  <si>
    <t>блокированный жилой дом (блок 2) (2-х комн.) ул. Совхозная д.6Б, с.Леуши, кадастровый №86:01:0901001:2502</t>
  </si>
  <si>
    <t>блокированный жилой дом (блок 1) (1-но комнатн.) ул. Совхозная д.6Б/1, с.Леуши, кадастровый №86:01:0901001:2505</t>
  </si>
  <si>
    <t>однокомнатная жилая квартира ул. Советская д.37/2 кв.1, (1-но комнатная), с.Леуши</t>
  </si>
  <si>
    <t>двухкомнатная жилая квартира ул. Советская д.37/2 кв.2, (2-х комнатная), с.Леуши</t>
  </si>
  <si>
    <t>жилая квартира ул. Школьная д.5 кв.12, с.Леуши, кадастровый №86:01:0901001:1709</t>
  </si>
  <si>
    <t>жилая квартира ул. Заречная д.15 кв.2 с. Леуши; кадастровый №86:01:0901001:1678</t>
  </si>
  <si>
    <t>однокомнатная жилая квартира ул. Полевая д.23 кв.3, (1-но комнатная), с.Леуши; 86:01:0901001:2030</t>
  </si>
  <si>
    <t>однокомнатная жилая квартира ул. Полевая д.24 кв.2, (1-но комнатная), с.Леуши; 86:01:0901001:1850</t>
  </si>
  <si>
    <t>жилой дом ул. Береговая д. 29, с.Леуши; 86:01:0901001:1375</t>
  </si>
  <si>
    <t>трехкомнатная жилая квартира ул. ул.Магистральная д.2 кв.1, (3-х комнатная), с.Леуши; 86:01:0901001:1890</t>
  </si>
  <si>
    <t>блокированный жилой дом (1-но комн.) ул. 40 лет Октября д.13, пгт.Луговой, кадастровый №86:01:0301001:2323</t>
  </si>
  <si>
    <t>блокированный жилой дом (1-но комн.) ул. 40 лет Октября д.13/1, пгт.Луговой, кадастровый №86:01:0301001:2324</t>
  </si>
  <si>
    <t>жилая квартира ул. 40 лет Победы д.11 кв.3, пгт.Луговой, кадастровый номер 86:01:0000000:11865</t>
  </si>
  <si>
    <t>жилая квартира ул. 60 лет СССР д.26 кв.1, пгт.Луговой; кадастровый номер 86:01:0000000:11775</t>
  </si>
  <si>
    <t>жилая квартира ул. 60 лет СССР д.34 кв.2, пгт.Луговой; кадастровый номер 86:01:0301001:1097</t>
  </si>
  <si>
    <t>блокированный жилой дом (блок 1) (1-но комн.) ул. Горького д.27/1, пгт.Луговой, кадастровый №86:01:0301001:2318</t>
  </si>
  <si>
    <t>жилая квартира ул. Кирова д.36 кв.2, пгт.Луговой, кадастровый №86:01:0301001:1260</t>
  </si>
  <si>
    <t>жилая квартира ул. Куйбышева д.5 кв.1, пгт.Луговой; кадастровый номер 86:01:0301001:1038</t>
  </si>
  <si>
    <t>жилая квартира ул. Ленина д.36 кв.2, пгт.Луговой, кадастровый №86:01:0301001:971</t>
  </si>
  <si>
    <t>жилая квартира ул. Просвещения д.17 кв.2, пгт.Луговой, кадастровый №86:01:0301001:924</t>
  </si>
  <si>
    <t>блокированный жилой дом (блок 1) (3-х комн.) ул. Ленина д.36, пгт.Луговой, кадастровый №86:01:0301001:2326</t>
  </si>
  <si>
    <t>одноэтажный блокированный жилой дом (блок 2) (3-х комн.) ул. Ленина д.2/2, пгт.Луговой, кадастровый №86:01:0301001:2332</t>
  </si>
  <si>
    <t>одноэтажный блокированный жилой дом (блок 2) (3-х комн.) ул. Ленина д.36/2, пгт.Луговой, кадастровый №86:01:0301001:2331</t>
  </si>
  <si>
    <t>одноэтажный блокированный жилой дом (блок 2) (3-х комн.) ул. 40 лет Октября д.34/2, пгт.Луговой, кадастровый №86:01:0301001:2328</t>
  </si>
  <si>
    <t>одноэтажный блокированный жилой дом (блок 1) (1-но комн.) ул. Просвещения д.17, пгт.Луговой, кадастровый №86:01:0301001:2337</t>
  </si>
  <si>
    <t>одноэтажный блокированный жилой дом (блок 1) (3-х комн.) ул. Куйбышева д.5, пгт.Луговой, кадастровый №86:01:0301001:2330</t>
  </si>
  <si>
    <t>одноэтажный блокированный жилой дом (блок 2) (4-х комн.) ул. Куйбышева д.5/2, пгт.Луговой, кадастровый №86:01:0301001:2327</t>
  </si>
  <si>
    <t>жилая квартира ул. 40 лет Победы д.5 кв.3, (3-х комнатная), пгт.Луговой; кадастровый №86:01:0301001:1155</t>
  </si>
  <si>
    <t>одноэтажный блокированный жилой дом (блок 1) (1-но комн.) ул. 40 лет Октября д.34, пгт.Луговой, кадастровый №86:01:0301001:2329</t>
  </si>
  <si>
    <t>одноэтажный блокированный жилой дом, блок 2, ул. Просвещения д.17/1, пгт.Луговой, кадастровый номер 86:01:0301001:2334</t>
  </si>
  <si>
    <t>блокированный жилой дом, блок 2, ул. Горького д.27, пгт.Луговой, кадастровый номер 86:01:0301001:2319</t>
  </si>
  <si>
    <t>жилая квартира ул. Ленина д.1 кв.2, пгт. Мортка, кадастровый номер 86:01:0501001:3464</t>
  </si>
  <si>
    <t>жилая квартира ул. Ленина д.1 кв.5, пгт. Мортка, кадастровый номер 86:01:0501001:3467</t>
  </si>
  <si>
    <t>жилая квартира ул. Ленина д.1 кв.6, пгт.Мортка; кадастровый номер 86:01:0501001:3468</t>
  </si>
  <si>
    <t>жилая квартира ул. Ленина д.1 кв.7, пгт. Мортка, кадастровый номер 86:01:0501001:3469</t>
  </si>
  <si>
    <t>жилая квартира ул. Ленина д.1 кв.8, пгт. Мортка, кадастровый номер 86:01:0501001:3470</t>
  </si>
  <si>
    <t>Ленина д.2 кв.6 (двухкомнатная жилая квартира), пгт.Мортка</t>
  </si>
  <si>
    <t>жилая квартира ул. Ленина д.3 кв.3, пгт. Мортка, кадастровый номер 86:01:0501001:3370</t>
  </si>
  <si>
    <t>жилая квартира ул. Ленина д.3 кв.4, пгт.Мортка, кадастровый №86:01:0501001:3371</t>
  </si>
  <si>
    <t>жилая квартира ул. Ленина д.7 кв.7, пгт.Мортка, кадастровый №86:01:0501001:4275</t>
  </si>
  <si>
    <t>Ленина д.16Б кв.4 (трехкомнатная жилая квартира), пгт.Мортка</t>
  </si>
  <si>
    <t>Ленина д.16Б кв.15 (однокомнатная жилая квартира), пгт.Мортка</t>
  </si>
  <si>
    <t>Ленина д.19 кв.9 (3-х ком.кв.), пгт.Мортка</t>
  </si>
  <si>
    <t>Ленина д.19 кв.11 (1-но ком.кв.), пгт.Мортка; 86:01:0501001:4000</t>
  </si>
  <si>
    <t>Ленина д.19 кв.15 (1-но ком.кв.), пгт.Мортка; кадастровый №86:01:0501001:4002</t>
  </si>
  <si>
    <t>Ленина д.19 кв.16 (1-но ком.кв.), пгт.Мортка</t>
  </si>
  <si>
    <t>жилая квартира ул. Октябрьская д.5 кв.1, пгт.Мортка; кадастровый №86:01:0501001:4161</t>
  </si>
  <si>
    <t>жилая квартира ул. Октябрьская д.5 кв.2, пгт.Мортка; кадастровый №86:01:0501001:4215</t>
  </si>
  <si>
    <t>однокомнатная жилая квартира ул. Промышленная д.43 кв.7 (1-но ком.кв.), пгт.Мортка; 86:01:0501001:3722</t>
  </si>
  <si>
    <t>Октябрьская д.14 кв.1 (1-но ком.кв. в жил.д.), пгт.Мортка; кадастровый №86:01:0501001:3523</t>
  </si>
  <si>
    <t>жилая квартира ул. Молодежная д.31 кв.1, пгт.Мортка; кадастровый №86:01:0501001:4022</t>
  </si>
  <si>
    <t>жилая квартира ул. Ленина д.3 кв.8, пгт. Мортка, кадастровый №86:01:0501001:3375</t>
  </si>
  <si>
    <t>жилая квартира ул. Привокзальная д.15 кв.2, пгт. Мортка, кадастровый номер 86:01:0501001:3405</t>
  </si>
  <si>
    <t>блокированный жилой дом (блок 2) (1-но комн.) ул.Быковского д.1, пгт. Мортка, кадастровый №86:01:0501001:4812</t>
  </si>
  <si>
    <t>блокированный жилой дом (блок 1) (1-но комн.) ул.Быковского д.1/1, пгт. Мортка, кадастровый №86:01:0501001:4811</t>
  </si>
  <si>
    <t>блокированный жилой дом (3-х комн.) ул.Шевцовой д.8, пгт. Мортка; 86:01:0501001:4769</t>
  </si>
  <si>
    <t>блокированный жилой дом (3-х комн.) ул.Шевцовой д.8А, пгт. Мортка; 86:01:0501001:4770</t>
  </si>
  <si>
    <t>жилая квартира ул. Ленина д.8 кв.6, пгт. Мортка, кадастровый номер 86:01:0501001:3042</t>
  </si>
  <si>
    <t>жилое помещение (блокированный жилой дом, блок 1) ул. Г.М.Борисова д.28/1, пгт. Мортка, кадастровый номер 86:01:0501001:4809</t>
  </si>
  <si>
    <t>жилая квартира ул. Ленина д.8 кв.1, пгт. Мортка, кадастровый номер 86:01:0501001:3313</t>
  </si>
  <si>
    <t>двухкомнатная жилая  квартира ул. Ленина д.19 кв.14 (2-х ком.кв.), пгт.Мортка; 86:01:0501001:3999</t>
  </si>
  <si>
    <t>однокомнатная жилая квартира ул. Промышленная д.43 кв.2, пгт.Мортка; 86:01:0501001:3720</t>
  </si>
  <si>
    <t>однокомнатная жилая квартира ул.Ленина д.19 кв.1 (1-но ком.кв.), пгт.Мортка; 86:01:0501001:4010</t>
  </si>
  <si>
    <t>однокомнатная жилая квартира ул. Ленина д.19 кв.5 (1-но ком.кв.), пгт.Мортка; 86:01:0501001:3998</t>
  </si>
  <si>
    <t>однокомнатная жилая квартира ул. Ленина д.19 кв.12 (1-но ком.кв.), пгт.Мортка; 86:01:0501001:4001</t>
  </si>
  <si>
    <t>четырехкомнатная жилая квартира ул. Тюменская д.8 кв.1 (4-х комнатная), п.Половинка; 86:01:1001001:2645</t>
  </si>
  <si>
    <r>
      <t>Жилой дом ул. Лесная д.2А  (1-но эт. Жил.д.), п.Чантырья</t>
    </r>
    <r>
      <rPr>
        <u/>
        <sz val="12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кадастровый №86:01:0401005:927</t>
    </r>
  </si>
  <si>
    <t>квартира ул. Советская, д.47а, кв.3 (1-но ком.кв.), п.Чантырья; 86:01:1101001:1061</t>
  </si>
  <si>
    <t>ул. Заречная д.1 кв.2, п.Назарово; кадастровый номер 86:01:1104001:1009</t>
  </si>
  <si>
    <t>жилой дом ул. Набережная д.55 (1-но комнатный), п.Мулымья; 86:01:1102001:2141</t>
  </si>
  <si>
    <t>однокомнатная жилая квартира ул. Набережная д.83А кв.3 , (1-но комнатная), п.Мулымья; кадастровый №86:01:1102001:1782</t>
  </si>
  <si>
    <t>однокомнатная жилая квартира ул. Набережная д.83А кв.4, (1-но комнатная), п.Мулымья; 86:01:1102001:1781</t>
  </si>
  <si>
    <t>жилая квартира ул. Волгоградская д.4 кв.4, (1-но комнатная), п.Мулымья; кадастровый №86:01:1102001:1551</t>
  </si>
  <si>
    <t>однокомнатная жилая квартира ул. Лесная д.12 кв.1, (1-но комнатная), п.Мулымья; 86:01:1102001:1408</t>
  </si>
  <si>
    <t>1982г.</t>
  </si>
  <si>
    <t>однокомнатная жилая квартира ул. Набережная д.83А кв.2 , (1-но комнатная), п.Мулымья; 86:01:1102001:1784</t>
  </si>
  <si>
    <t>однокомнатная жилая квартира ул. Киевская д.5 кв.1, (1-но комнатная), д.Ушья</t>
  </si>
  <si>
    <t>трехкомнатная жилая квартира ул. Киевская д.5 кв.3 , (3-х комнатная), д.Ушья</t>
  </si>
  <si>
    <t>жилая квартира ул. Киевская д.38 кв.3, д.Ушья, кадастровый №86:14:0102005:2374</t>
  </si>
  <si>
    <t>жилая квартира ул. Киевская д.38 кв.4, д.Ушья, кадастровый №86:14:0102005:2373</t>
  </si>
  <si>
    <t>жилая квартира ул. Киевская д.38 кв.5, д.Ушья, кадастровый №86:14:0102005:2375</t>
  </si>
  <si>
    <t>жилая квартира ул. Киевская д.38 кв.6, д.Ушья, кадастровый №86:14:0102005:2376</t>
  </si>
  <si>
    <t>жилая квартира ул. Киевская д.38 кв.7, д.Ушья, кадастровый №86:14:0102005:2377</t>
  </si>
  <si>
    <t>жилая квартира ул. Киевская д.38 кв.9, д.Ушья, кадастровый №86:14:0102005:2379</t>
  </si>
  <si>
    <t>жилая квартира ул. Киевская д.38 кв.10, д.Ушья, кадастровый №86:14:0102005:2382</t>
  </si>
  <si>
    <t>жилая квартира ул. Киевская д.39 кв.3, д.Ушья, кадастровый №86:14:0102005:2423</t>
  </si>
  <si>
    <t>жилая квартира ул. Киевская д.39 кв.6, д.Ушья, кадастровый номер 86:14:0102005:2426</t>
  </si>
  <si>
    <t>жилая квартира ул. Киевская д.39 кв.10, д.Ушья, кадастровый номер 86:14:0102005:2430</t>
  </si>
  <si>
    <t>жилая квартира ул. Киевская д.39 кв.12, д.Ушья, кадастровый номер 86:14:0102005:2432</t>
  </si>
  <si>
    <t>жилая квартира ул. Киевская д.40 кв.4, д.Ушья, кадастровый номер 86:14:0102005:2290</t>
  </si>
  <si>
    <t>однокомнатная жилая квартира ул. Киевская д.40 кв.5, (1-но комнатная), д.Ушья</t>
  </si>
  <si>
    <t>жилая квартира ул. Киевская д.40 кв.6, д.Ушья, кадастровый номер 86:14:0102005:2296</t>
  </si>
  <si>
    <t>жилая квартира ул. Киевская д.40 кв.9, кадастровый №86:14:0102005:2291, д.Ушья</t>
  </si>
  <si>
    <t>жилая квартира ул. Киевская д.40 кв.13, д.Ушья, кадастровый №86:14:0102005:2299</t>
  </si>
  <si>
    <t>жилая квартира ул. Киевская  д.40 кв.14, д.Ушья</t>
  </si>
  <si>
    <t>жилая квартира ул. Киевская д.40 кв.16, д.Ушья</t>
  </si>
  <si>
    <t>жилая квартира ул. Киевская  д.41 кв.2, д.Ушья, кадастровый №86:14:0102005:2332</t>
  </si>
  <si>
    <t>жилая квартира ул. Киевская д.41 кв.3, д.Ушья, кадастровый №86:14:0102005:2333</t>
  </si>
  <si>
    <t>жилая квартира ул. Киевская  д.41 кв.4, д.Ушья, кадастровый №86:14:0102005:2334</t>
  </si>
  <si>
    <t>жилая квартира ул. Киевская д.41 кв.5, д.Ушья, кадастровый номер 86:14:0102005:2335</t>
  </si>
  <si>
    <t>жилая квартира, ул. Киевская д.41 кв.6, д.Ушья, кадастровый номер 86:14:0102005:2336</t>
  </si>
  <si>
    <t>жилая квартира ул. Киевская  д.41 кв.7, д.Ушья, кадастровый №86:14:0102005:2337</t>
  </si>
  <si>
    <t>жилая квартира ул. Киевская д.41 кв.8, д.Ушья, кадастровый №86:14:0102005:2338</t>
  </si>
  <si>
    <t>жилая квартира ул. Киевская д.41 кв.12, д.Ушья, кадастровый №86:14:0102005:2342</t>
  </si>
  <si>
    <t>жилая квартира ул. Лесная д.37 кв.1, д.Ушья ; кадастровый №86:14:0102005:2355</t>
  </si>
  <si>
    <t>жилая квартира ул. Лесная д.37 кв.3, д.Ушья ; кадастровый №86:14:0102005:2357</t>
  </si>
  <si>
    <t>жилая квартира ул. Лесная д.37 кв.6, д.Ушья, кадастровый номер 86:14:0102005:2360</t>
  </si>
  <si>
    <t>трехкомнатная жилая квартира ул. Лесная д.37 кв.7, (3-х комнатная), д.Ушья; 86:01:0000000:10272</t>
  </si>
  <si>
    <t>двухкомнатная жилая квартира ул. Лесная д.37 кв.8, (2-х комнатная), д.Ушья</t>
  </si>
  <si>
    <t>трехкомнатная жилая квартира ул. Лесная д.37 кв.9, (3-х комнатная), д.Ушья; 86:14:0102005:2363</t>
  </si>
  <si>
    <t>двухкомнатная жилая квартира ул. Лесная д.37 кв.10, (2-х комнатная), д.Ушья</t>
  </si>
  <si>
    <t xml:space="preserve">жилая квартира ул. Лесная д.37 кв.11, д.Ушья </t>
  </si>
  <si>
    <t>жилая квартира ул. Лесная д.37 кв.12 , д.Ушья; кадастровый №86:14:0102005:2366</t>
  </si>
  <si>
    <t>жилое помещение (трехкомнатная квартира), ул. Лесная д.45 кв.5, д.Ушья, кадастровый номер 86:01:1103001:837</t>
  </si>
  <si>
    <t>двухкомнатная жилая квартира ул. Лесная д.45 кв.9, (2-х комнатная), д.Ушья</t>
  </si>
  <si>
    <t>двухкомнатная жилая квартира ул. Лесная д.45 кв.20, (2-х комнатная), д.Ушья</t>
  </si>
  <si>
    <t>двухкомнатная жилая квартира ул. Лесная д.45 кв.27, (2-х комнатная), д.Ушья; 86:01:1103001:843</t>
  </si>
  <si>
    <t>двухкомнатная жилая квартира ул. Лесная д.45 кв.29, (2-х комнатная), д.Ушья</t>
  </si>
  <si>
    <t>двухкомнатная жилая квартира ул. Лесная д.45 кв.31, (2-х комнатная),  д.Ушья</t>
  </si>
  <si>
    <t>двухкомнатная жилая квартира ул. Лесная д.45 кв.32, (2-х комнатная), д.Ушья</t>
  </si>
  <si>
    <t>двухкомнатная жилая квартира ул. Лесная д.45 кв.42, (2-х комнатная), д.Ушья</t>
  </si>
  <si>
    <t>блокированный жилой дом ул. Новая д.42/3 (1-но комнатный), д.Ушья</t>
  </si>
  <si>
    <t>блокированный жилой дом ул. Новая д.42/4 (1-но комнатный), д.Ушья</t>
  </si>
  <si>
    <t>трехкомнатная жилая квартира ул. Школьная д.5 кв.2 , (3-х комнатная), д.Ушья; 86:01:1103001:868</t>
  </si>
  <si>
    <t>жилая квартира (2-х ком.)  ул. Лесная д.46 кв.1, д. Ушья; кадастровый №86:01:1103001:1233</t>
  </si>
  <si>
    <t>жилая квартира  (3-х ком.)  ул. Лесная д.46 кв.2, д.Ушья; кадастровый №86:01:1103001:1234</t>
  </si>
  <si>
    <t>жилая квартира  (3-х ком.) ул. Лесная д.46 кв.3, д.Ушья; кадастровый №86:01:1103001:1235</t>
  </si>
  <si>
    <t>жилая квартира  (3-х ком.) ул. Лесная д.46 кв.5, д.Ушья; кадастровый №86:01:1103001:1237</t>
  </si>
  <si>
    <t>жилая квартира (2-х ком.)  ул. Лесная д.46 кв.6, д.Ушья; кадастровый №86:01:1103001:1238</t>
  </si>
  <si>
    <t>жилая квартира  (2-х ком.)  ул. Лесная д.46 кв.7, д.Ушья; кадастровый №86:01:1103001:1238</t>
  </si>
  <si>
    <t>жилая квартира (3-х ком.)  ул. Лесная д.46 кв.8, д.Ушья; кадастровый №86:01:1103001:1240</t>
  </si>
  <si>
    <t>жилая квартира  (3-х ком.) ул. Лесная д.46 кв.9, д.Ушья; кадастровый №86:01:1103001:1223</t>
  </si>
  <si>
    <t>жилая квартира (2-х ком.)  ул. Лесная д.46 кв.10, д.Ушья; кадастровый №86:01:1103001:1223</t>
  </si>
  <si>
    <t>жилая квартира (2-х ком.)  ул. Лесная д.46 кв.12, д.Ушья; кадастровый №86:01:1103001:1226</t>
  </si>
  <si>
    <t>жилая квартира (2-х ком.)  ул. Лесная д.46 кв.13, д.Ушья; кадастровый №86:01:1103001:1227</t>
  </si>
  <si>
    <t>жилая квартира  (2-х ком.)   ул. Лесная д.46 кв.16, д.Ушья; кадастровый №86:01:1103001:1230</t>
  </si>
  <si>
    <t>жилая квартира  (2-х ком.)  ул. Лесная д.46 кв.18, д.Ушья ; кадастровый №86:01:1103001:1232</t>
  </si>
  <si>
    <t>жилая квартира   (2-х ком.)  ул. Лесная д.46 кв.17, д.Ушья ; кадастровый №86:01:1103001:1231</t>
  </si>
  <si>
    <t>однокомнатная жилая квартира ул. Лесная д.45 кв.10, (1-но комнатная), д.Ушья; 86:01:1103001:804</t>
  </si>
  <si>
    <t>трехкомнатная жилая квартира ул. Лесная д.1 кв.6, (3-х комнатная),  д.Ушья; 86:14:0102005:2665</t>
  </si>
  <si>
    <t>двухкомнатная жилая квартира ул. Лесная д.45 кв.8 , (2-х комнатная), д.Ушья</t>
  </si>
  <si>
    <t>двухкомнатная жилая квартира ул. Лесная д.45 кв.7, (2-х комнатная), д.Ушья</t>
  </si>
  <si>
    <t>двухкомнатная жилая квартира ул. Лесная д.45 кв.2 , (2-х комнатная), д.Ушья; 86:01:1103001:798</t>
  </si>
  <si>
    <t>квартира Сибирская д.4 кв.1 (1-но ком.кв.), д.Шугур; 86:01:0801001:1016</t>
  </si>
  <si>
    <t>квартира ул. Сибирская д.5А кв.1 (2-х ком.кв. в 2-х кв.доме), д.Шугур; 86:01:0801001:974</t>
  </si>
  <si>
    <t>квартира ул. Сибирская д.9 кв.1 (3-х ком.кв.), д.Шугур; 86:01:0801001:918</t>
  </si>
  <si>
    <t>однокомнатная жилая квартира ул. Центральная д.43 кв.1 (1-но ком.кв.) п.Ягодный</t>
  </si>
  <si>
    <t>жилая квартира ул. Центральная д.8 кв.4, п.Дальний, кадастровый №86:01:1303001:886</t>
  </si>
  <si>
    <t>блокированный жилой дом (блок 2) (1-но комн.) ул. Центральная, д. 23Б/1, п. Дальний; 86:01:1303001:1026</t>
  </si>
  <si>
    <t>блокированный жилой дом (1-но комн.) ул. Береговая д.10Б, п. Дальний 86:01:1303001:1033</t>
  </si>
  <si>
    <t>блокированный жилой дом (1-но комн.) ул. Береговая д.10Б/1, п. Дальний 86:01:1303001:1034</t>
  </si>
  <si>
    <t>жилая квартира ул. Дружбы д.12 кв.2, д.Юмас; кадастровый номер 86:01:1201001:1125</t>
  </si>
  <si>
    <t>жилая квартира пер.Новый д.2 кв.2  (2-х ком.жил.кв.), д.Юмас; 86:01:1201001:1054</t>
  </si>
  <si>
    <t>жилая квартира ул. Советская д.3А кв.1  (1-но ком. кв.); д.Юмас; 86:01:1201001:1170</t>
  </si>
  <si>
    <t>жилая квартира ул. Ленина д.8 кв.2, д.Юмас, 86:01:1201001:1036</t>
  </si>
  <si>
    <t>блокированный жилой дом (блок 1), Лесная д.12а, блок 1, с.Ямки (2-х комнатный); кадастровый №86:01:1202001:1263</t>
  </si>
  <si>
    <t>блокированный жилой дом (блок 1), Новая, д.6а, блок 1, с.Ямки (2-х комнатный); 86:01:1202001:1259</t>
  </si>
  <si>
    <t>блокированный жилой дом (блок 2), Новая, д.6а, блок 2, с.Ямки (2-х комнатный); 86:01:1202001:1260</t>
  </si>
  <si>
    <t>однокомнатная жилая квартира ул. 50 лет Победы д.48 кв.2 (1-но ком.кв.), пгт. Междуреченский; кадастровый №86:01:0401003:1195</t>
  </si>
  <si>
    <t>жилая квартира 60 лет ВЛКСМ д.4 кв.1, пгт. Междуреченский, кадастровый №86:01:0401005:7636</t>
  </si>
  <si>
    <t>жилая квартира ул. 60 лет ВЛКСМ д.6 кв.2, пгт.Междуреченский; 86:01:0401005:4438</t>
  </si>
  <si>
    <t>жилая квартира ул. 60 лет ВЛКСМ д.6 кв.10, пгт.Междуреченский; 86:01:0401005:5281</t>
  </si>
  <si>
    <t>жилая квартира ул. 60 лет ВЛКСМ д.7 кв.1, пгт.Междуреченский; кадастровый №86:01:0401003:992</t>
  </si>
  <si>
    <t>жилая квартира ул. 60 лет ВЛКСМ д.7 кв.2, пгт.Междуреченский</t>
  </si>
  <si>
    <t>жилая квартира ул. 60 лет ВЛКСМ д.8а кв.1, пгт.Междуреченский; кадастровый №86:01:0401005:6312</t>
  </si>
  <si>
    <t>жилая квартира ул. 60 лет ВЛКСМ д.8а кв.2, пгт.Междуреченский; кадастровый №86:01:0000000:10789</t>
  </si>
  <si>
    <t>жилая квартира 60 лет ВЛКСМ д.8А кв.4, пгт. Междуреченский, кадастровый №86:01:0401005:5968</t>
  </si>
  <si>
    <t>жилая квартира 60 лет ВЛКСМ д.8а кв.5, пгт. Междуреченский, кадастровый №86:01:0401005:5239</t>
  </si>
  <si>
    <t>жилая квартира ул. 60 лет ВЛКСМ д.8А кв.6, пгт.Междуреченский, кадастровый №86:01:0401003:1000</t>
  </si>
  <si>
    <t>жилая квартира 60 лет ВЛКСМ д.8А кв.8, пгт. Междуреченский, кадастровый №86:01:0401005:5160</t>
  </si>
  <si>
    <t>жилая квартира ул. 60 лет ВЛКСМ д.8А кв.9, пгт.Междуреченский, кадастровый №86:01:0401005:5240</t>
  </si>
  <si>
    <t>жилая квартира ул. 60 лет ВЛКСМ д.8А кв.12, пгт. Междуреченский, кадастровый №86:01:0401005:5241</t>
  </si>
  <si>
    <t>жилая квартира ул. 60 лет ВЛКСМ д.8А кв.7, пгт.Междуреченский; 86:01:0401005:7187</t>
  </si>
  <si>
    <t>жилая квартира ул. 60 лет ВЛКСМ д.8А кв.10, пгт.Междуреченский; 86:01:0401003:977</t>
  </si>
  <si>
    <t>жилая квартира 60 лет ВЛКСМ д.8А кв.11, пгт. Междуреченский, кадастровый №86:01:0401005:5159</t>
  </si>
  <si>
    <t>жилая квартира ул. 60 лет ВЛКСМ д.22 кв.9 (2-х ком.кв.), пгт.Междуреченский; 86:01:0401005:4941</t>
  </si>
  <si>
    <t>двухкомнатная жилая квартира ул. Ветеранов д.4 кв.1, (2-х комнатная), пгт. Междуреченский</t>
  </si>
  <si>
    <t>однокомнатная жилая квартира ул. Ветеранов д.9 кв.1 (1-но ком.кв.), пгт.Междуреченский; 86:01:0401001:1219</t>
  </si>
  <si>
    <t>однокомнатная жилая квартира ул. Ветеранов д.9 кв.2 (1-но ком.кв.), пгт.Междуреченский; 86:01:0401001:1222</t>
  </si>
  <si>
    <t>однокомнатная жилая квартира ул. Весенняя д.44 кв.1 (1-но ком.кв.), пгт.Междуреченский</t>
  </si>
  <si>
    <t>трехкомнатная жилая квартира ул. Волгоградская д.1а кв.1, (3-х ком.кв.), пгт.Междуреченский; кадастровый №86:01:0000000:9938; запись 86-86-17/011/2012-082 от 18.05.2012</t>
  </si>
  <si>
    <t>двухкомнатная жилая квартира ул. Волгоградская д.3 кв.2, (2-х ком.кв.), пгт.Междуреченский</t>
  </si>
  <si>
    <t>однокомнатная жилая квартира ул. Волгоградская д.9А кв.36, (1-но ком.кв. на 4-м этаже 4-х эт.д.), пгт.Междуреченский</t>
  </si>
  <si>
    <t>однокомнатная жилая квартира ул. Волгоградская д.9А кв.31 (1-но ком.кв.), этаж №3, пгт.Междуреченский; кадастровый №86:01:0000000:9976</t>
  </si>
  <si>
    <t>однокомнатная жилая квартира ул. Гагарина д.1А кв.4 (1-но ком. кв.), пгт.Междуреченский; кадастровый №86:01:0401001:1350</t>
  </si>
  <si>
    <t>четырехкомнатная жилая квартира ул. Гагарина д.11 кв.8, (4-х ком. Кв.), пгт.Междуреченский</t>
  </si>
  <si>
    <t>трехкомнатная жилая квартира ул. Гагарина д.19 кв.1 (3-х ком.жил.кв. в 2-х кв.жил.д.), пгт.Междуреченский</t>
  </si>
  <si>
    <t>трехкомнатная жилая квартира ул. Гагарина д.19 кв.2 (3-х ком.кв. в 2-х кв.жил.д.), пгт.Междуреченский; 86:01:0401005:4952</t>
  </si>
  <si>
    <t>трехкомнатная жилая квартира ул. Гагарина д.21 кв.1 (3-х ком.кв.), пгт.Междуреченский</t>
  </si>
  <si>
    <t>трехкомнатная жилая квартира ул. Гагарина д.21 кв.2 (3-х ком.кв.), пгт.Междуреченский</t>
  </si>
  <si>
    <t>двухкомнатная жилая квартира ул. Горького д.6 кв.3 (2-х ком.кв.), пгт.Междуреченский; 86:01:0401001:1138</t>
  </si>
  <si>
    <t>двухкомнатная жилая квартира ул. Горького д.6 кв.4 (2-х ком.кв.), пгт.Междуреченский; 86:01:0401001:1136</t>
  </si>
  <si>
    <t>блокированный жилой дом (блок 1) ул. Глинки д.17Б (блок 1, 2-х комнатный),  пгт.Междуреченский</t>
  </si>
  <si>
    <t>жилая квартира ул. Горького д.10 кв.2, пгт.Междуреченский, кадастровый номер 86:01:0401005:4462</t>
  </si>
  <si>
    <t>жилая квартира ул. Горького д.10 кв.4, пгт.Междуреченский; 86:01:0000000:44488</t>
  </si>
  <si>
    <t>жилая квартира ул. Горького д.11 кв.1, пгт.Междуреченский; кадастровый №86:01:0401005:7282</t>
  </si>
  <si>
    <t>жилая квартира ул. Горького д.11 кв.2, пгт.Междуреченский; кадастровый №86:01:0000000:11531</t>
  </si>
  <si>
    <t>жилая квартира ул. Горького д.11 кв.3, пгт.Междуреченский; 86:01:0401005:7143</t>
  </si>
  <si>
    <t>жилая квартира ул. У.Громовой д.2 кв.2, пгт.Междуреченский; 86:01:0401005:5038</t>
  </si>
  <si>
    <t>жилая квартира ул. Днепропетровская д.18 кв.4, пгт.Междуреченский, кадастровый №86:01:0401005:6714</t>
  </si>
  <si>
    <t>жилая квартира ул. Днепропетровская д.18 кв.5, пгт. Междуреченский, кадастровый №86:01:0401005:6081</t>
  </si>
  <si>
    <t>жилая квартира ул. Днепропетровская д.18 кв.9, пгт.Междуреченский, кадастровый №86:01:0401005:5411</t>
  </si>
  <si>
    <t>жилая квартира ул. Днепропетровская д.18 кв.10, пгт.Междуреченский, кадастровый номер 86:01:0401005:4074</t>
  </si>
  <si>
    <t>жилая квартира ул. Железнодорожная д.1а кв.1, пгт. Междуреченский, кадастровый №86:01:0401003:1442</t>
  </si>
  <si>
    <t>жилая квартира ул. Железнодорожная д.1а кв.4, пгт. Междуреченский, кадастровый №86:01:0401005:4078</t>
  </si>
  <si>
    <t>жилая квартира ул. Железнодорожная д.1а кв.6, пгт. Междуреченский, кадастровый №86:01:0401005:4595</t>
  </si>
  <si>
    <t>жилая квартира ул. Железнодорожная д.1а кв.7, пгт. Междуреченский, кадастровый №86:01:0401005:6988</t>
  </si>
  <si>
    <t>жилая квартира ул. Железнодорожная д.1а кв.9, пгт. Междуреченский, кадастровый №86:01:0401005:7326</t>
  </si>
  <si>
    <t>жилая квартира ул. Железнодорожная д.1а кв.12, пгт.Междуреченский, кадастровый №86:01:0401005:4852</t>
  </si>
  <si>
    <t>жилое помещение (трехкомнатная квартира), ул. Железнодорожная д.9А кв.2, пгт.Междуреченский, кадастровый номер 86:01:0401009:1116</t>
  </si>
  <si>
    <t>жилое помещение (трехкомнатная квартира), ул. Железнодорожная д.9А кв.5, пгт.Междуреченский, кадастровый номер 86:01:0401009:1106</t>
  </si>
  <si>
    <t>жилая квартира ул. Железнодорожная д.21 кв.2, пгт.Междуреченский; 86:01:0401005:4978</t>
  </si>
  <si>
    <t>трехкомнатная жилая квартира ул. Кедровая д.24А кв.30 (3-х ком.кв.), пгт.Междуреченский; кадастровый №86:01:0401005:5442</t>
  </si>
  <si>
    <t xml:space="preserve">блокированный жилой дом (блок 1), двухкомнатный, ул.Кедровая  д.29Б/1, пгт.Междуреченский, кадастровый номер 86:01:0401003:1952  </t>
  </si>
  <si>
    <t>однокомнатная жилая квартира ул. Кедровая д.37Б кв.1 (1-но комнатная жилая квартира), пгт.Междуреченский, кадастровый №86:01:0401003:1750</t>
  </si>
  <si>
    <t>однокомнатная жилая квартира ул. Кедровая д.37Б кв.2 (однокомнатная квартира), пгт.Междуреченский</t>
  </si>
  <si>
    <t>жилая квартира ул. Кедровая д.37Б кв.4 (квартира), пгт.Междуреченский</t>
  </si>
  <si>
    <t>однокомнатная жилая квартира ул. Кедровая д.39Б кв.1, (1-но комнатная),  пгт.Междуреченский</t>
  </si>
  <si>
    <t>однокомнатная жилая квартира ул. Кедровая д.41б кв.2 (1-но комнатная кв.) пгт.Междуреченский</t>
  </si>
  <si>
    <t>однокомнатная жилая квартира ул. Кедровая д.41б кв.3 (1-но комнатная кв.), пгт.Междуреченский; 86:01:0401003:1714</t>
  </si>
  <si>
    <t xml:space="preserve">блокированный жилой дом (блок 1), ул.Комбинатская д.9/1, пгт.Междуреченский, кадастровый номер 86:01:0401003:1945  </t>
  </si>
  <si>
    <t>блокированный жилой дом (блок 1), двухкомнатный, пгт. Междуреченский, ул. Комбинатская д.15/1, пгт. Междуреченский, кадастровый номер 86:01:0401003:1925</t>
  </si>
  <si>
    <t xml:space="preserve">блокированный жилой дом (блок 2), ул.Комбинатская д.19/2, пгт.Междуреченский, кадастровый номер 86:01:0401003:1936  </t>
  </si>
  <si>
    <t xml:space="preserve">блокированный жилой дом (блок 2), трехкомнатный, ул.Комбинатская д.23, пгт.Междуреченский, кадастровый номер 86:01:0401003:1928  </t>
  </si>
  <si>
    <t>блокированный жилой дом (блок 1) 1/5 доля в праве общей долевой собственности ул. Комбинатская д.35 блок №1, пгт.Междуреченский, кадастровый №86:01:0401003:1893</t>
  </si>
  <si>
    <t>однокомнатная жилая квартира ул. Комбинатская д.38 кв.3 (1-но ком.кв.), пгт.Междуреченский</t>
  </si>
  <si>
    <t>двухкомнатная жилая квартира ул. Ленина д.7 кв.2 (2-х ком.кв.), пгт.Междуреченский</t>
  </si>
  <si>
    <t>жилое помещение (2-комнатная квартира) ул. Ленина д.7А кв.2, пгт.Междуреченский, кадастровый №86:01:0401002:2024</t>
  </si>
  <si>
    <t>жилая квартира ул. Ленина, д.10А кв.11 (2 комнаты в 3-х комнатной квартире), пгт.Междуреченский</t>
  </si>
  <si>
    <t>жилая квартира ул. Ленина д.12а кв.1, пгт.Междуреченский, кадастровый №86:01:0000000:11535</t>
  </si>
  <si>
    <t>жилая квартира ул. Ленина д.12а кв.2, пгт.Междуреченский, кадастровый №86:01:0401005:6753</t>
  </si>
  <si>
    <t>жилая квартира ул. Ленина д.12а кв.6, пгт.Междуреченский, кадастровый №86:01:0401005:6752</t>
  </si>
  <si>
    <t>жилая квартира ул. Ленина д.12А кв.7, пгт.Междуреченский; 86:01:0401005:6252</t>
  </si>
  <si>
    <t>жилая квартира ул. Ленина д.12а кв.9, пгт.Междуреченский, кадастровый №86:01:0401005:4606</t>
  </si>
  <si>
    <t>жилая квартира ул. Ленина д.12А кв.12, пгт.Междуреченский; 86:01:0401005:4727</t>
  </si>
  <si>
    <t>однокомнатная жилая квартира ул. Лесная д.2 кв.2 (1-но ком.кв.), пгт.Междуреченский; 86:01:0401001:1270</t>
  </si>
  <si>
    <t>трехкомнатная жилая квартира ул. Лесная д.2 кв.26 (3-х ком. кв.) пгт.Междуреченский; 86:01:0401001:1229</t>
  </si>
  <si>
    <t>трехкомнатная жилая квартира ул. Лесная д.2 кв.28 (3-х ком.кв.), пгт.Междуреченский; 86:01:0401001:1258</t>
  </si>
  <si>
    <t>двухкомнатная жилая квартира ул. Лесная д.2 кв.37,  (2-х ком.кв.), этаж 2, пгт.Междуреченский</t>
  </si>
  <si>
    <t>двухкомнатная жилая квартира ул. Лесная д.2 кв.40 (2-х ком.кв.) пгт. Междуреченский</t>
  </si>
  <si>
    <t>двухкомнатная жилая квартира ул. Лесная д.2 кв.44 (2-х ком.кв.) пгт. Междуреченский</t>
  </si>
  <si>
    <t>жилая квартира ул. Лесная д.5 кв.2, пгт. Междуреченский, кадастровый №86:01:0401005:4998</t>
  </si>
  <si>
    <t>жилая квартира ул. Лесная д.5 кв.3, пгт. Междуреченский, кадастровый №86:01:0401005:4730</t>
  </si>
  <si>
    <t>жилая квартира ул. Лесная д.6 кв.1, пгт.Междуреченский; кадастровый №86:01:0000000:10101</t>
  </si>
  <si>
    <t>жилая квартира ул. Лесная д.6 кв.3, пгт.Междуреченский; 86:01:0401005:7146</t>
  </si>
  <si>
    <t>жилая квартира ул. Лесная д.6 кв.4, пгт.Междуреченский; кадастровый №86:01:0401005:5917</t>
  </si>
  <si>
    <t>жилая квартира ул. Лесная д.6 кв.5, пгт.Междуреченский; кадастровый №86:01:0401005:5918</t>
  </si>
  <si>
    <t>жилая квартира ул. Лесная д.6 кв.7, пгт.Междуреченский; кадастровый №86:01:0401005:5920</t>
  </si>
  <si>
    <t>жилая квартира ул. Лесная д.6 кв.8, пгт.Междуреченский, кадастровый №86:01:0401005:5921</t>
  </si>
  <si>
    <t>жилая квартира ул. Лесная д.6 кв.9, пгт.Междуреченский, кадастровый №86:01:0401005:5922</t>
  </si>
  <si>
    <t>жилая квартира ул. Лесная д.6 кв.12, пгт.Междуреченский; 86:01:0401005:5925</t>
  </si>
  <si>
    <t>двухкомнатная жилая квартира ул. Лесников д.3 кв.1 (2-х ком.кв.), пгт.Междуреченский; 86:01:0401005:7063</t>
  </si>
  <si>
    <t xml:space="preserve">блокированный жилой дом (блок 2) ул. Локомотивная д.17А/2, пгт.Междуреченский; кадастровый номер 86:01:0401009:1129 </t>
  </si>
  <si>
    <t>однокомнатная жилая квартира ул. Магистральная д.19 кв.3  (1-но ком.кв.) пгт.Междуреченский</t>
  </si>
  <si>
    <t>однокомнатная жилая квартира ул. Мира д.1А кв.4 (1-но ком. кв.), пгт.Междуреченский</t>
  </si>
  <si>
    <t>блокированный жилой дом (блок 2), ул. Мира д.3г/2, пгт. Междуреченский; 86:01:0401004:1320</t>
  </si>
  <si>
    <t>трехкомнатная жилая квартира ул. Мусоргского д.20 кв.2 (3-х ком.кв.), пгт.Междуреченский; 86:01:0401007:1152</t>
  </si>
  <si>
    <t>двухкомнатная жилая квартира ул. Набережная д.5 кв.1 (2-х ком.кв.), пгт.Междуреченский,кадастровый №86:01:0401001:1290</t>
  </si>
  <si>
    <t>двухкомнатная жилая квартира ул. Набережная д.5 кв.6 (2-х ком.кв.), пгт.Междуреченский; 86:01:0401001:1280</t>
  </si>
  <si>
    <t>однокомнатная жилая квартира ул. Набережная д.5 кв.8 (1-но ком.кв.), пгт.Междуреченский; 86:01:0401001:1286</t>
  </si>
  <si>
    <t>однокомнатная жилая квартира ул. Набережная д.5 кв.15 (1-но ком. кв.), пгт.Междуреченский; 86:01:0401001:1279</t>
  </si>
  <si>
    <t>однокомнатная жилая квартира ул. Первомайская д.8 кв.9 (1-но ком.кв.), пгт.Междуреченский; 86:01:0401005:5544</t>
  </si>
  <si>
    <t>двухкомнатная жилая квартира ул. Первомайская д.29а кв.2 (2-х ком.кв.), пгт.Междуреченский; 86:01:0401001:1203</t>
  </si>
  <si>
    <t>жилая квартира ул. Пионерская д.8 кв.2, пгт.Междуреченский</t>
  </si>
  <si>
    <t>однокомнатная жилая квартира ул. Попова д.7 кв.3 (1-но ком.кв.), пгт.Междуреченский; кадастровый №86:01:0000000:10121</t>
  </si>
  <si>
    <t>однокомнатная жилая квартира ул. Промышленная д.1 кв.15 (жилая квартира), пгт.Междуреченский; 86:01:0401005:5557</t>
  </si>
  <si>
    <t>двухкомнатная жилая квартира ул. Пушкина д.11 кв.7 (2-х ком.кв.), пгт.Междуреченский; 86:01:0401002:1342</t>
  </si>
  <si>
    <t>однокомнатная жилая квартира ул. Пушкина д.11 кв.29 (1-но ком.кв.), пгт.Междуреченский; 86:01:0401002:1364</t>
  </si>
  <si>
    <t>блокированный жилой дом (блок 2) ул. Радужная д.74 (блок 2, 3-х комнатный), Междуреченский; 86:01:0401010:884</t>
  </si>
  <si>
    <t>двухкомнатная жилая квартира ул. Свободы д.17 кв.2 (2-х ком.кв.), пгт.Междуреченский; 86:01:0401004:968</t>
  </si>
  <si>
    <t>однокомнатная жилая квартира ул. Радужная д.86 кв.2, (1-но комнатная), пгт.Междуреченский; 86:01:0401010:864</t>
  </si>
  <si>
    <t>однокомнатная жилая квартира ул. Северная д.48 кв.1 (1-но ком.кв.), пгт.Междуреченский; 86:01:0401003:1187</t>
  </si>
  <si>
    <t>однокомнатная жилая квартира ул. Северная д.48 кв.4 (1-но ком.кв.), пгт.Междуреченский; 86:01:0401003:1188</t>
  </si>
  <si>
    <t>двухкомнатная жилая квартира ул. Сибирская д.47 кв.5 (2-х ком.кв.), пгт.Междуреченский; 86:01:0401002:1586</t>
  </si>
  <si>
    <t>трехкомнатная жилая квартира ул. Сибирская д.47 кв.9 (3-х ком.кв.), пгт.Междуреченский; 86:01:0401002:1600</t>
  </si>
  <si>
    <t>двухкомнатная жилая квартира ул. Сибирская д.47 кв.20 (2-х ком.кв.), пгт.Междуреченский; 86:01:0401002:1594</t>
  </si>
  <si>
    <t>двухкомнатная жилая квартира ул. Сибирская д.47 кв.26 (2-х ком.кв.), пгт.Междуреченский; 86:01:0401002:1597</t>
  </si>
  <si>
    <t>однокомнатная жилая квартира ул. Сибирская д.58 кв.2 (1-но ком.кв.) пгт. Междуреченский; 86:01:0401002:1671</t>
  </si>
  <si>
    <t>трехкомнатная жилая квартира ул. Сибирская д.108 кв.1 (3-х ком. Кв.), пгт.Междуреченский; 86:01:0401005:6651</t>
  </si>
  <si>
    <t>трехкомнатная жилая квартира ул. Сибирская д.112 кв.2 (3-х ком. Кв.), пгт.Междуреченский; 86:01:0401005:6339</t>
  </si>
  <si>
    <t>жилая квартира ул. Сибирская д.136 кв.2 (жилая квартира), пгт.Междуреченский; 86:01:0401003:988</t>
  </si>
  <si>
    <t>блокированный жилой дом (блок 2), трёхкомнатный, ул. Строителей д.3, пгт. Междуреченский, кадастровый номер 86:01:0401009:1166</t>
  </si>
  <si>
    <t>трехкомнатная жилая квартира ул. Строителей д.13 кв.2 (3-х ком.кв.), пгт.Междуреченский: 86:01:0401009:744</t>
  </si>
  <si>
    <t>жилой дом ул. Таежная д.24/1 (жилой дом), пгт.Междуреченский; 86:01:0401002:1401</t>
  </si>
  <si>
    <t>четырехкомнатная жилая квартира ул. Толстого д.1 кв.1 (4-х ком.кв.), пгт.Междуреченский; 86:01:0401004:1015</t>
  </si>
  <si>
    <t>однокомнатная жилая квартира ул. Толстого д.1 кв.2 (1-но ком.кв.), пгт.Междуреченский; 86:01:0401004:1016</t>
  </si>
  <si>
    <t>однокомнатная жилая квартира ул. Толстого д.1 кв.4  (1-но ком.кв.), пгт.Междуреченский; 86:01:0401004:1017</t>
  </si>
  <si>
    <t>жилая квартира ул. Толстого д.15 кв.11 (3-х комн.), пгт. Междуреченский, кадастровый №86:01:0401002:2149</t>
  </si>
  <si>
    <t>однокомнатная жилая квартира ул. Толстого д.26 кв.8 (1-о ком. Кв.), пгт.Междуреченский</t>
  </si>
  <si>
    <t>двухкомнатная жилая квартира пер.Школьный д.6 кв.5 (2-х ком.кв.), этаж 1, пгт.Междуреченский; 86:01:0401002:1521</t>
  </si>
  <si>
    <t>двухкомнатная жилая квартира пер.Школьный д.6 кв.10 (3-х ком.кв.), пгт.Междуреченский; 86:01:0401002:1533</t>
  </si>
  <si>
    <t>двухкомнатная жилая квартира пер.Школьный д.6 кв.16 (2-х ком.кв.), этаж 1, пгт.Междуреченский; 86:01:0401002:1552</t>
  </si>
  <si>
    <t>двухкомнатная жилая квартира пер.Школьный д.6 кв.19 (3-х ком.кв.), пгт.Междуреченский; 86:01:0401002:1524</t>
  </si>
  <si>
    <t>двухкомнатная жилая квартира пер.Школьный д.6 кв.24 (3-х ком.кв.), пгт.Междуреченский; 86:01:0401002:1547</t>
  </si>
  <si>
    <t>двухкомнатная жилая квартира пер.Школьный д.6 кв.29 (3-х ком.кв.), пгт.Междуреченский; 86:01:0401002:1543</t>
  </si>
  <si>
    <t>двухкомнатная жилая квартира пер.Школьный д.6 кв.37 (3-х ком.кв.), пгт.Междуреченский; 86:01:0401002:1553</t>
  </si>
  <si>
    <t>двухкомнатная жилая квартира пер.Школьный д.6 кв.42 (3-х ком.кв.), пгт.Междуреченский; 86:01:0401002:1534</t>
  </si>
  <si>
    <t>блокированный жилой дом, блок 1, ул. Ягодная д.1А, пгт. Междуреченский, кадастровый номер 86:01:0401003:2016</t>
  </si>
  <si>
    <t>блокированный жилой дом, блок 1, ул. Ягодная д.5А, пгт. Междуреченский, кадастровый номер 86:01:0401003:2013</t>
  </si>
  <si>
    <t>блокированный жилой дом, блок 2, ул. Ягодная д.1, пгт. Междуреченский, кадастровый номер 86:01:0401003:2015</t>
  </si>
  <si>
    <t>блокированный жилой дом, блок 1, ул. Ягодная д.6, пгт. Междуреченский, кадастровый номер 86:01:0401003:2033</t>
  </si>
  <si>
    <t>блокированный жилой дом, блок 1, ул. Ягодная д.12, пгт. Междуреченский, кадастровый номер 86:01:0401003:2027</t>
  </si>
  <si>
    <t>блокированный жилой дом, блок 1, ул. Ягодная д.4А, пгт. Междуреченский, кадастровый номер 86:01:0401003:2024</t>
  </si>
  <si>
    <t>блокированный жилой дом, блок 2, ул. Ягодная д.4, пгт. Междуреченский, кадастровый номер 86:01:0401003:2023</t>
  </si>
  <si>
    <t>блокированный жилой дом, блок 2, ул. Светлая д.85, пгт. Междуреченский, кадастровый номер 86:01:0401010:934</t>
  </si>
  <si>
    <t>блокированный жилой дом, блок 1, ул. Светлая д.85А, пгт. Междуреченский, кадастровый номер 86:01:0401010:940</t>
  </si>
  <si>
    <t>блокированный жилой дом, блок 2, ул. Ягодная д.8А, пгт. Междуреченский, кадастровый номер 86:01:0401003:2028</t>
  </si>
  <si>
    <t>однокомнатная жилая квартира ул. Речников д.43 кв.3 (1-но ком.кв.), пгт.Междуреченский; 86:01:0401003:1178</t>
  </si>
  <si>
    <t>блокированный жилой дом, блок 2, ул. Речников д.100, пгт. Междуреченский, кадастровый номер 86:01:0401003:2008</t>
  </si>
  <si>
    <t>блокированный жилой дом, блок 2, ул. Светлая д.79А, пгт. Междуреченский, кадастровый номер 86:01:0401010:919</t>
  </si>
  <si>
    <t>блокированный жилой дом, блок 2, ул. Ягодная д.2, пгт. Междуреченский, кадастровый номер 86:01:0401003:2026</t>
  </si>
  <si>
    <t>блокированный жилой дом, блок 1, ул. Светлая д.79, пгт. Междуреченский, кадастровый номер 86:01:0401010:918</t>
  </si>
  <si>
    <t>блокированный жилой дом, блок 1, ул. Светлая д.53, пгт. Междуреченский, кадастровый номер 86:01:0401010:936</t>
  </si>
  <si>
    <t>блокированный жилой дом, блок 1, ул. Таежная д.1Г, пгт. Междуреченский, кадастровый номер 86:01:0401002:2063</t>
  </si>
  <si>
    <t>блокированный жилой дом, блок 2, ул. Светлая д.49А, пгт. Междуреченский, кадастровый номер 86:01:0401010:941</t>
  </si>
  <si>
    <t>блокированный жилой дом, ул. Строителей д.3/3, пгт. Междуреченский, кадастровый номер 86:01:0401009:1144</t>
  </si>
  <si>
    <t>блокированный жилой дом, блок 2, ул. Светлая д.55А, пгт. Междуреченский, кадастровый номер 86:01:0401010:937</t>
  </si>
  <si>
    <t xml:space="preserve">блокированный жилой дом (блок 1), трехкомнатный, ул. Ворошилова д.1в, пгт.Междуреченский, кадастровый номер 86:01:0401006:1188 </t>
  </si>
  <si>
    <t>одноэтажный блокированный жилой дом (блок 2) (3-х комнатн.) ул. Механошина д.12А, пгт.Междуреченский, кадастровый №86:01:0401003:2089</t>
  </si>
  <si>
    <t>одноэтажный блокированный жилой дом (блок 1) (3-х комнатн.) ул. Механошина д.12, пгт.Междуреченский, кадастровый №86:01:0401003:2090</t>
  </si>
  <si>
    <t>жилая квартира (2-х комнатн.) ул. 60 лет ВЛКСМ д.10А кв.6, пгт.Междуреченский, кадастровый №86:01:0401002:2131</t>
  </si>
  <si>
    <t>жилая квартира (3-х комнатн.) ул. 60 лет ВЛКСМ д.10А кв.19, пгт.Междуреченский, кадастровый №86:01:0401002:2125</t>
  </si>
  <si>
    <t>жилая квартира (2-х комнатн.) ул. 60 лет ВЛКСМ д.10А кв.20, пгт.Междуреченский, кадастровый №86:01:0401002:2127</t>
  </si>
  <si>
    <t>блокированный жилой дом (блок 1) (2-х комнатн.) ул. Радужная д.29А, пгт.Междуреченский, кадастровый №86:01:0401010:991</t>
  </si>
  <si>
    <t>жилая квартира (1-но комн.) ул. 60 лет ВЛКСМ д.10А кв.4, пгт. Междуреченский, кадастровый №86:01:0401002:2129</t>
  </si>
  <si>
    <t>жилая квартира (1-но комн.) ул. 60 лет ВЛКСМ д.10А кв.9, пгт. Междуреченский, кадастровый №86:01:0401002:2135</t>
  </si>
  <si>
    <t>жилая квартира (2-х комн.) ул. Толстого д.15 кв.16, пгт. Междуреченский, кадастровый №86:01:0401002:2154</t>
  </si>
  <si>
    <t>жилая квартира (2-х комн.) ул. Толстого д.15 кв.17, пгт. Междуреченский, кадастровый №86:01:0401002:2155</t>
  </si>
  <si>
    <t>блокированный жилой дом (блок 2) (1-но комн.) ул. Осенняя, д. 3/2А, пгт. Междуреченский, кадастровый №86:01:0401010:1004</t>
  </si>
  <si>
    <t>блокированный жилой дом (3-х комн.) ул. 50 лет Победы, д. 86, пгт. Междуреченский, кадастровый №86:01:0401003:2116</t>
  </si>
  <si>
    <t>жилая квартира ул. Днепропетровская д.18 кв.8, пгт.Междуреченский, кадастровый №86:01:0401005:6412</t>
  </si>
  <si>
    <t>жилая квартира ул. Лесная д.6 кв.10, пгт.Междуреченский, кадастровый №86:01:0401005:5923</t>
  </si>
  <si>
    <t>жилая квартира ул. Кондинская д.28 кв.1, пгт.Междуреченский, кадастровый №86:01:0401005:5839</t>
  </si>
  <si>
    <t>жилая квартира ул. Днепропетровская д.18 кв.1, пгт.Междуреченский, кадастровый №86:01:0401005:4973</t>
  </si>
  <si>
    <t>блокированный жилой дом, ул. Механошина д.16А (3-х комн.), пгт. Междуреченский, кадастровый номер 86:01:0401003:2122</t>
  </si>
  <si>
    <t>блокированный жилой дом (блок 1), ул. Осенняя д.3/6 (3-х комн.), пгт. Междуреченский, кадастровый номер 86:01:0401010:998</t>
  </si>
  <si>
    <t>жилая квартира ул. Кондинская д.22 кв.1, пгт.Междуреченский, кадастровый №86:01:0401005:4713</t>
  </si>
  <si>
    <t>одноэтажный блокированный жилой дом (блок 1), ул. 50 лет Победы д.85 (3-х комн.), пгт. Междуреченский, кадастровый номер 86:01:0401003:2134</t>
  </si>
  <si>
    <t>блокированный жилой дом (блок 1) (2-х комн.) ул. 50 лет Победы д.75, пгт. Междуреченский; кадастровый №86:01:0401003:2184</t>
  </si>
  <si>
    <t>блокированный жилой дом (блок 2) (3-х комн.) ул. 50 лет Победы д.75А, пгт. Междуреченский; кадастровый №86:01:0401003:2185</t>
  </si>
  <si>
    <t>блокированный жилой дом (блок 1) (2-х комн.) ул. 50 лет Победы д.77, пгт. Междуреченский; кадастровый №86:01:0401003:2186</t>
  </si>
  <si>
    <t>блокированный жилой дом (блок 2) (3-х комн.) ул. 50 лет Победы д.77А, пгт. Междуреченский; кадастровый №86:01:0401003:2187</t>
  </si>
  <si>
    <t>блокированный жилой дом (3-х комн.) ул. 50 лет Победы д.84А, пгт. Междуреченский; кадастровый №86:01:0401003:2124</t>
  </si>
  <si>
    <t>одноэтажный блокированный жилой дом (блок 1) (2-х комн.) ул. 50 лет Победы д.88, пгт. Междуреченский; кадастровый №86:01:0401003:2106</t>
  </si>
  <si>
    <t>блокированный жилой дом (блок 1) (2-х комн.) ул. 50 лет Победы д.92, пгт. Междуреченский; кадастровый №86:01:0401003:2120</t>
  </si>
  <si>
    <t>блокированный жилой дом (блок 1) (1-но комн.) ул. Солнечная д.36А блок 1, пгт. Междуреченский; кадастровый №86:01:0401010:988</t>
  </si>
  <si>
    <t>одноэтажный блокированный жилой дом (блок 2), ул. 50 лет Победы д.83А (1-но комн.), пгт. Междуреченский, кадастровый номер 86:01:0401003:2129</t>
  </si>
  <si>
    <t>блокированный жилой дом (блок 1), ул. Речников д.96А (3-х комн.), пгт. Междуреченский, кадастровый номер 86:01:0401003:2139</t>
  </si>
  <si>
    <t>блокированный жилой дом (3-х комн.) ул. 50 лет Победы, д.74А, пгт. Междуреченский; 86:01:0401003:2109</t>
  </si>
  <si>
    <t>одноэтажный блокированный жилой дом (блок 2) (3-х комн.) ул. 50 лет Победы д.88А, пгт. Междуреченский; 86:01:0401003:2110</t>
  </si>
  <si>
    <t>блокированный жилой дом (блок 2) (2-х комн.) ул. Речников д.98А, пгт. Междуреченский; 86:01:0401003:2132</t>
  </si>
  <si>
    <t>блокированный жилой дом (блок 2) (1-но комн.) ул. Речников д.94, пгт. Междуреченский; 86:01:0401003:2156</t>
  </si>
  <si>
    <t>квартира (2-х комн.) ул. Ленина д.7А кв.8, пгт. Междуреченский, 86:01:0401002:2030</t>
  </si>
  <si>
    <t>блокированный жилой дом (блок 1) (3-х комн.) ул. Речников д.94А, пгт. Междуреченский; 86:01:0401003:2153</t>
  </si>
  <si>
    <t>блокированный жилой дом (блок 1) (3-х комн.) ул. Речников д.98, пгт. Междуреченский; 86:01:0401003:2133</t>
  </si>
  <si>
    <t>блокированный жилой дом (блок 1) (3-х комн.) ул. Строителей д.3/2, пгт. Междуреченский; 86:01:0401009:1145</t>
  </si>
  <si>
    <t>жилая квартира ул. Лесная д.6 кв.11, пгт.Междуреченский, кадастровый №86:01:0401005:5924</t>
  </si>
  <si>
    <t>жилая квартира ул. 60 лет ВЛКСМ д.4 кв.9, пгт. Междуреченский, кадастровый №86:01:0401005:4309</t>
  </si>
  <si>
    <t>жилая квартира ул. 60 лет ВЛКСМ д.4 кв.11, пгт. Междуреченский, кадастровый №86:01:0401005:5071</t>
  </si>
  <si>
    <t>жилая квартира ул. Ленина д.9 кв.11, пгт. Междуреченский, кадастровый №86:01:0401005:5168</t>
  </si>
  <si>
    <t>жилая квартира ул. Ленина д.12А кв.4, пгт. Междуреченский, кадастровый №86:01:0401005:5503</t>
  </si>
  <si>
    <t>жилая квартира ул. Железнодорожная д.1А кв.5, пгт. Междуреченский, кадастровый №86:01:0401005:4346</t>
  </si>
  <si>
    <t>жилая квартира ул. Железнодорожная д.1А кв.10, пгт. Междуреченский, кадастровый №86:01:0401005:4853</t>
  </si>
  <si>
    <t>жилая квартира ул. Ленина д.9 кв.6, пгт. Междуреченский, кадастровый №86:01:0401005:7253</t>
  </si>
  <si>
    <t>жилая квартира ул. Железнодорожная д.1а кв.11, пгт. Междуреченский, кадастровый №86:01:0401005:4977</t>
  </si>
  <si>
    <t>жилая квартира ул. Лесная д.6 кв.6, пгт.Междуреченский; кадастровый №86:01:0401005:5919</t>
  </si>
  <si>
    <t>жилая квартира ул. Пионерская д.5 кв.4, пгт.Междуреченский; кадастровый №86:01:0401001:1307</t>
  </si>
  <si>
    <t>жилая квартира ул. Сибирская д.146 кв.1, пгт.Междуреченский; кадастровый №86:01:0401005:7165</t>
  </si>
  <si>
    <t>жилая квартира ул. Толстого д.19 кв.2, пгт.Междуреченский; кадастровый №86:01:0401005:5135</t>
  </si>
  <si>
    <t>жилая квартира ул. Железнодорожная д.1а кв.8, пгт. Междуреченский, кадастровый №86:01:0000000:11561</t>
  </si>
  <si>
    <t>жилая квартира ул. Ленина д.9 кв.21 пгт. Междуреченский, кадастровый №86:01:0000000:10098</t>
  </si>
  <si>
    <t>жилая квартира ул. 60 лет ВЛКСМ д.4 кв.5 пгт. Междуреченский, кадастровый №86:01:0401005:4437</t>
  </si>
  <si>
    <t>жилая квартира (3-х комнатн.) ул. 60 лет ВЛКСМ д.10А кв.7, пгт.Междуреченский, кадастровый №86:01:0401002:2132</t>
  </si>
  <si>
    <t>двухкомнатная жилая квартира ул. Кедровая д.28 кв.4 (2-х ком.кв. в 3-х кв.жил.д.), пгт.Междуреченский; кадастровый №86:01:0000000:10033</t>
  </si>
  <si>
    <t>блокированный жилой дом (блок 2) ул. Комбинатская д.7 (блок 2, 2-х комнатный),  пгт.Междуреченский</t>
  </si>
  <si>
    <t>двухкомнатная жилая квартира ул. Ленина д.11 кв.15 (2-х ком.кв.на 4-м этаже в 4-х эт. 60-ти кв.жил.д.), пгт.Междуреченский; 86:01:0000000:10076</t>
  </si>
  <si>
    <t>трехкомнатная жилая квартира ул. Толстого д.17 кв.1 (3-х ком.кв.), пгт.Междуреченский; 86:01:0401005:5301</t>
  </si>
  <si>
    <t>трехкомнатная жилая квартира ул. Толстого д.19 кв.1 (3-х ком.кв. в 2-х кв.жил.д.), пгт.Междуреченский; кадастровый №86:01:0401005:5134</t>
  </si>
  <si>
    <t>трехкомнатная жилая квартира ул. Толстого д.21 кв.2 (3-х ком.кв.), пгт.Междуреченский; 86:01:0401005:4918</t>
  </si>
  <si>
    <t>блокированный жилой дом (блок 2) (2-х комн.) ул. Светлая д.57А, пгт. Междуреченский; кадастровый №86:01:0401010:1006</t>
  </si>
  <si>
    <t>трехкомнатная жилая квартира ул. Сибирская д.47 кв.6 (3-х ком.кв.), пгт.Междуреченский; 86:01:0401002:1590</t>
  </si>
  <si>
    <t>жилая квартира ул. Лесная д.5 кв.1, пгт.Междуреченский</t>
  </si>
  <si>
    <t>однокомнатная жилая квартира ул. 50 лет Победы д.48 кв.3 (1-но ком.кв.), пгт.Междуреченский; 86:01:0401003:1192</t>
  </si>
  <si>
    <t>однокомнатная квартира ул. 60 лет ВЛКСМ д.1 кв.19 пгт. Междуреченский; кадастровый №86:01:0401005:4670</t>
  </si>
  <si>
    <t>однокомнатная жилая квартира ул. Весенняя д.51 кв.3 (1-но ком.кв.), пгт.Междуреченский; 86:01:0401003:1182</t>
  </si>
  <si>
    <t>однокомнатная жилая квартира ул. Ветеранов д.4 кв.2, (1-но комнатная), пгт. Междуреченский; 86:01:0401001:1340</t>
  </si>
  <si>
    <t>Волгоградская д.9 кв.20 (1-но ком.кв.), кадастровый №86:01:0000000:9971, пгт.Междуреченский</t>
  </si>
  <si>
    <t>однокомнатная квартира ул. Волгоградская д.9 кв.25, пгт. Междуреченский; кадастровый №86:01:0000000:9939</t>
  </si>
  <si>
    <t>однокомнатная жилая квартира ул. Волгоградская д.9 кв.24, (1-но комнатная), пгт. Междуреченский</t>
  </si>
  <si>
    <t>однокомнатная жилая квартира ул. Волгоградская д.9 кв.35 (1-но ком.кв. на 3-м этаже 4-х эт.жил.д.), пгт.Междуреченский</t>
  </si>
  <si>
    <t>однокомнатная жилая квартира ул. Горького д.17 кв.4 (1-но комнатная), пгт.Междуреченский; 86:01:0401001:1327</t>
  </si>
  <si>
    <t xml:space="preserve">блокированный жилой дом (блок 1), однокомнатный, ул. Днепропетровская д.3/1, пгт.Междуреченский, кадастровый номер 86:01:0401006:1207 </t>
  </si>
  <si>
    <t>блокированный жилой дом (блок 2), однокомнатный, ул. Днепропетровская д.3/2, пгт.Междуреченский, кадастровый номер 86:01:0401006:1208</t>
  </si>
  <si>
    <t>блокированный жилой дом (блок 3), однокомнатный, ул. Днепропетровская д.3/3, пгт.Междуреченский, кадастровый номер 86:01:0401006:1209</t>
  </si>
  <si>
    <t>блокированный жилой дом (блок 3), однокомнатный, ул. Днепропетровская д.3, пгт.Междуреченский, кадастровый номер 86:01:0401006:1210</t>
  </si>
  <si>
    <t>блокированный жилой дом (блок 1), однокомнатный, ул. Днепропетровская д.3б/1,  пгт.Междуреченский; кадастровый №86:01:0401006:1211</t>
  </si>
  <si>
    <t>блокированный жилой дом (блок 2), однокомнатный, ул. Днепропетровская д.3б/2,  пгт.Междуреченский; кадастровый №86:01:0401006:1212</t>
  </si>
  <si>
    <t>блокированный жилой дом (блок 3), однокомнатный, ул. Днепропетровская д.3б/3,  пгт.Междуреченский; кадастровый №86:01:0401006:1213</t>
  </si>
  <si>
    <t>блокированный жилой дом (блок 1), однокомнатный ул. Железнодорожная д.15/1, пгт.Междуреченский; кадастровый номер 86:01:0401009:1193</t>
  </si>
  <si>
    <t>блокированный жилой дом (блок 2), однокомнатный, ул. Железнодорожная д.15/2, пгт.Междуреченский; кадастровый номер 86:01:0401009:1191</t>
  </si>
  <si>
    <t>блокированный жилой дом (блок 3), однокомнатный, ул. Железнодорожная д.15/3, пгт.Междуреченский; кадастровый номер 86:01:0401009:1192</t>
  </si>
  <si>
    <t>блокированный жилой дом (блок 4), однокомнатный, в капитальном исполнении, общей площадью 34,2 кв.м., кадастровый номер 86:01:0401009:1190, расположенный по адресу: Железнодорожная ул., д.15/4, пгт.Междуреченский</t>
  </si>
  <si>
    <t>блокированный жилой дом (блок 1), однокомнатный, в капитальном исполнении, общей площадью 37 кв.м., кадастровый номер 86:01:0401009:1196, расположенный по адресу: Железнодорожная ул., д.19/1, пгт.Междуреченский</t>
  </si>
  <si>
    <t>блокированный жилой дом (блок 2), однокомнатный, в капитальном исполнении, общей площадью 37 кв.м., кадастровый номер 86:01:0401009:1197, расположенный по адресу: Железнодорожная ул., д.19/2, пгт.Междуреченский</t>
  </si>
  <si>
    <t>блокированный жилой дом (блок 3), однокомнатный, в капитальном исполнении, общей площадью 37 кв.м., кадастровый номер 86:01:0401009:1198, расположенный по адресу: Железнодорожная ул., д.19/3, пгт.Междуреченский</t>
  </si>
  <si>
    <t>блокированный жилой дом (блок 1), однокомнатный, в капитальном исполнении, общей площадью 37 кв.м., кадастровый номер 86:01:0401009:1201, расположенный по адресу: Железнодорожная ул., д.17/1, пгт.Междуреченский</t>
  </si>
  <si>
    <t>блокированный жилой дом (блок 2), однокомнатный, в капитальном исполнении, общей площадью 37 кв.м., кадастровый номер 86:01:0401009:1200, расположенный по адресу: Железнодорожная ул., д.17/2, пгт.Междуреченский</t>
  </si>
  <si>
    <t>блокированный жилой дом (блок 3), однокомнатный, в капитальном исполнении, общей площадью 37 кв.м., кадастровый номер 86:01:0401009:1199, расположенный по адресу: Железнодорожная ул., д.17/3, пгт.Междуреченский</t>
  </si>
  <si>
    <t>однокомнатная квартира ул. Кедровая д.1 кв.27, пгт. Междуреченский, кадастровый номер 86:01:0000000:10021</t>
  </si>
  <si>
    <t>однокомнатная жилая квартира ул. Кедровая д.9 кв.20, пгт.Междуреченский, кадастровый номер 86:01:0401005:5386</t>
  </si>
  <si>
    <t>однокомнатная квартира ул.Кедровая д.24 кв.20, пгт.Междуреченский, кадастровый №86:01:0401005:6472</t>
  </si>
  <si>
    <t>жилая квартира  Ленина д.11 кв.52 (1-но ком.кв.), пгт.Междуреченский, кадастровый номер 86:01:0401002:1395</t>
  </si>
  <si>
    <t>однокомнатная жилая квартира ул. Лесная д.2 кв.3 (1-но ком.кв.), пгт.Междуреченский; 86:01:0401001:1265</t>
  </si>
  <si>
    <t>однокомнатная квартира ул. Лесная д.2 кв.14, пгт.Междуреченский, кадастровый №86:01:0401001:1240</t>
  </si>
  <si>
    <t>однокомнатная квартира ул. Лесная д.2 кв.15, пгт.Междуреченский, кадастровый №86:01:0401001:1233</t>
  </si>
  <si>
    <t>однокомнатная жилая квартира ул. Лесная д.2 кв.22 (1-но ком. кв.), пгт.Междуреченский; 86:01:0401001:1250</t>
  </si>
  <si>
    <t>однокомнатная жилая квартира ул. Маяковского д.25 кв.9, (1-но комнатная), пгт.Междуреченский; 86:01:0401005:5525</t>
  </si>
  <si>
    <t>однокомнатная жилая квартира ул. Набережная д.5 кв.2 (1-но ком.кв.), пгт.Междуреченский; 86:01:0401001:1294</t>
  </si>
  <si>
    <t>однокомнатная жилая квартира ул. Набережная д.5 кв.5 (1-но ком.кв.), пгт.Междуреченский; 86:01:0401001:1283</t>
  </si>
  <si>
    <t>однокомнатная жилая квартира ул. Набережная д.5 кв.17 (1-но ком. Кв.), пгт.Междуреченский; 86:01:0401001:1285</t>
  </si>
  <si>
    <t>однокомнатная квартира ул. Титова д.2 кв.8, пгт.Междуреченский; кадастровый №86:01:0000000:10150</t>
  </si>
  <si>
    <t>однокомнатная квартира ул. Толстого д.26Б кв.63, пгт.Междуреченский, кадастровый №86:01:0401005:5325</t>
  </si>
  <si>
    <t xml:space="preserve">однокомнатная квартира ул. Толстого д.30 кв.22, пгт.Междуреченский; кадастровый №86:01:0401005:6574; </t>
  </si>
  <si>
    <t>однокомнатная жилая квартира пер.Школьный д.6 кв.8 (1-но ком. Кв.), пгт.Междуреченский; 86:01:0401002:1527</t>
  </si>
  <si>
    <t>однокомнатная жилая квартира пер.Школьный д.6 кв.3 ( 3-х этажного многоквартирного жилого дома, 333,5кв.м. общ.площ.дома), пгт.Междуреченский; кадастровый №86:01:0401002:1550</t>
  </si>
  <si>
    <t>однокомнатная жилая квартира пер.Школьный д.6 кв.44 (1-но ком.кв.), пгт.Междуреченский; 86:01:0401002:1557</t>
  </si>
  <si>
    <t>однокомнатная жилая квартира ул. Лесная д.2 кв.34 (1-но ком.), пгт.Междуреченский</t>
  </si>
  <si>
    <t>однокомнатная жилая квартира ул. Лесная д.2 кв.30 (1-но ком. Кв.), этаж 3, пгт.Междуреченский</t>
  </si>
  <si>
    <t>однокомнатная жилая квартира ул. Лесная д.2 кв.35 (1-но ком.кв.), пгт.Междуреченский</t>
  </si>
  <si>
    <t>однокомнатная жилая квартира ул. Лесная д.2 кв.38 (1-но ком.кв.), пгт.Междуреченский</t>
  </si>
  <si>
    <t>однокомнатная жилая квартира ул. Лесная д.2 кв.42 (1-но ком.кв.), пгт.Междуреченский</t>
  </si>
  <si>
    <t>однокомнатная жилая квартира ул. Лесная д.2 кв.43 (1-но ком.кв.), пгт.Междуреченский</t>
  </si>
  <si>
    <t>однокомнатная жилая квартира ул. Мира д.1А кв.1 (1-но ком.кв.), пгт.Междуреченский; 86:01:0401004:1052</t>
  </si>
  <si>
    <t>однокомнатная жилая квартира ул. Мира д.1А кв.3 (1-но ком. кв.), пгт.Междуреченский; 86:01:0401004:1051</t>
  </si>
  <si>
    <t>однокомнатная жилая квартира ул. Северная д.48 кв.2 (1-но ком.кв.), пгт.Междуреченский; 86:01:0401003:1190</t>
  </si>
  <si>
    <t>однокомнатная квартира ул. Сибирская д.47 кв.23, пгт.Междуреченский; кадастровый №86:01:0401002:1601</t>
  </si>
  <si>
    <t>однокомнатная жилая квартира ул. Сибирская д.58 кв.8 (1-но ком.кв.), пгт.Междуреченский; 86:01:0401002:1677</t>
  </si>
  <si>
    <t>блокированный жилой дом,  блок 1 (однокомнатный),  ул. Светлая д.71/1, пгт.Междуреченский, кадастровый номер 86:01:0401010:905</t>
  </si>
  <si>
    <t>блокированный жилой дом,  блок 2 (однокомнатный),  ул. Светлая д.71/2, пгт.Междуреченский, кадастровый номер 86:01:0401010:907</t>
  </si>
  <si>
    <t>блокированный жилой дом,  блок 3 (однокомнатный),  ул. Светлая д.71/3, пгт.Междуреченский, кадастровый номер 86:01:0401010:906</t>
  </si>
  <si>
    <t>однокомнатная квартира пер.Школьный д.6 кв.23 (1-но ком.кв.), пгт.Междуреченский; кадастровый номер 86:01:0401002:1541</t>
  </si>
  <si>
    <t>однокомнатная квартира ул. Республики д.20 кв.1 (1-но ком.кв.), пгт.Междуреченский; кадастровый номер 86:01:0401005:6322</t>
  </si>
  <si>
    <t>четырехкомнатная жилая квартира ул. Быковского д.3а кв.1 (4-х ком.кв.), пгт.Междуреченский; 86:01:0401004:975</t>
  </si>
  <si>
    <t>жилая квартира ул. 60 Лет ВЛКСМ д.5а кв.9, пгт.Междуреченский; кадастровый №86:01:0401005:6617</t>
  </si>
  <si>
    <t>жилая квартира ул.  60 Лет ВЛКСМ д.6 кв.3, пгт.Междуреченский; 86:01:0401005:5274</t>
  </si>
  <si>
    <t>трехкомнатная жилая квартира ул. Волгоградская д.1 кв.12  (3-х ком.жил.кв. на 3-м этаже 4-х эт.жил.д.; общая долевая собственность -  доля в праве 594/13509 на общее имущество в многоквартирном доме: земли населенных пунктов, общ.площ. 2316кв.м.; общ.имущество, 4 -этажный, общ.площ. 607,5кв.м.), пгт.Междуреченский; 86:01:0000000:9928</t>
  </si>
  <si>
    <t>однокомнатная жилая квартира ул. Волгоградская д.9 кв.27 (1-но ком.жил.кв. на 2эт. 4-х эт.жил.д.), пгт.Междуреченский; кадастровый №86:01:0000000:9959</t>
  </si>
  <si>
    <t>двухкомнатная жилая квартира ул. Волгоградская д.9А кв.32  (2-х ком.кв. на 3-м этаже 4-х эт.д.), пгт.Междуреченский; 86:01:0000000:9975</t>
  </si>
  <si>
    <t>однокомнатная жилая квартира ул. Волгоградская д.9А кв.40 (1-но ком.кв. на 1-м этаже 4-х эт.д.), пгт.Междуреченский; 86:01:0000000:9982</t>
  </si>
  <si>
    <t>однокомнатная жилая квартира ул. Гагарина д.11 кв.12 (1-о ком. Кв.), пгт.Междуреченский</t>
  </si>
  <si>
    <t>однокомнатная жилая квартира ул. Гагарина д.13 кв.11 (1-но ком.кв. на 4 этаже 4-х этажного жил.д.), пгт.Междуреченский; 86:01:0401005:6048</t>
  </si>
  <si>
    <t>двухкомнатная жилая квартира ул. Гагарина д.11 кв.33 (2-х ком. Кв.), пгт.Междуреченский; кадастровый №86:01:0401005:6393</t>
  </si>
  <si>
    <t>двухкомнатная жилая квартира ул. Кедровая д.1 кв.2 (2-х комн.кв. в  27-ми кв.доме), пгт.Междуреченский; 86:01:0000000:10022</t>
  </si>
  <si>
    <t>двухкомнатная жилая квартира ул. ул.Кедровая д.7 кв.11 (2-х ком.кв. на 1эт. 3-х эт. 35-ти кварт. д.), пгт.Междуреченский; 86:01:0401005:5461</t>
  </si>
  <si>
    <t>двухкомнатная жилая квартира ул. Кедровая д.9 кв.16 (2-х ком.кв.), пгт.Междуреченский; 86:01:0401005:5373</t>
  </si>
  <si>
    <t>однокомнатная жилая квартира ул. Кедровая д.24 кв.14 (1 ком.кв.), пгт.Междуреченский; 86:01:0401005:6449</t>
  </si>
  <si>
    <t>однокомнатная жилая квартира ул. Кедровая д.24А кв.11 (1 ком.кв.), пгт.Междуреченский; 86:01:0401005:5426</t>
  </si>
  <si>
    <t>двухкомнатная жилая квартира ул. Кедровая д.24а кв.35 (1 ком.кв.), пгт.Междуреченский; 86:01:0401005:5447</t>
  </si>
  <si>
    <t>двухкомнатная жилая квартира ул. Кедровая д.28 кв.2  (2-х ком.кв. в 3-х кв.жил.д.), пгт.Междуреченский; 86:01:0000000:10031</t>
  </si>
  <si>
    <t>однокомнатная жилая квартира ул. Кедровая д.37Б кв.3, (1-но комнатная), пгт.Междуреченский</t>
  </si>
  <si>
    <t>3) Жилая комната №3 общей площадью 9,0 кв.м (номер по техническому паспорту 4) в жилом доме по адресу: пер. Кузнецова, д.7, пгт. Междуреченский, с кадастровым номером 86:01:0401005:3162, общей площадью 121,9кв.м.,  первоначальной стоимостью 414347,04 рублей;</t>
  </si>
  <si>
    <t>двухкомнатная жилая квартира ул. Ленина д.11 кв.9 (2-х ком.кв.на 3-м этаже в 4-х эт. 60-ти кв.жил.д.), пгт.Междуреченский; 86:01:0000000:10088</t>
  </si>
  <si>
    <t>двухкомнатная жилая квартира ул. Ленина д.11 кв.10 (2-х ком.кв.на 3-м этаже в 4-х эт. 60-ти кв.жил.д.), пгт.Междуреченский; 86:01:0000000:10050</t>
  </si>
  <si>
    <t>двухкомнатная жилая квартира ул. Ленина д.11 кв.13 (2-х ком.кв.на 4-м этаже в 4-х эт. 60-ти кв.жил.д.), пгт.Междуреченский; 86:01:0000000:10083</t>
  </si>
  <si>
    <t>двухкомнатная жилая квартира ул. Ленина д.11 кв.14 (2-х ком.кв.), пгт.Междуреченский; 86:01:0000000:10071</t>
  </si>
  <si>
    <t>трехкомнатная жилая квартира ул. Ленина д.11 кв.27 (3-х ком.кв.), пгт.Междуреченский; 86:01:0000000:10066</t>
  </si>
  <si>
    <t>трехкомнатная жилая квартира ул. Ленина д.11 кв.36 (3-х ком.кв.), пгт.Междуреченский; 86:01:0000000:10047</t>
  </si>
  <si>
    <t>трехкомнатная жилая квартира ул. Ленина д.11 кв.39 (3-х ком.кв.на 4-м этаже в 4-х эт. 60-ти кв.жил.д.), пгт.Междуреченский; 86:01:0000000:10057</t>
  </si>
  <si>
    <t>двухкомнатная жилая квартира ул. Ленина д.11 кв.48 (2-х ком.кв.на 2-м этаже в 4-х эт. 60-ти кв.жил.д.), пгт.Междуреченский; ; 86:01:0000000:10087</t>
  </si>
  <si>
    <t>двухкомнатная жилая квартира ул. Ленина д.11 кв.53 (2-х ком.кв.на 3-м этаже в 4-х эт. 60-ти кв.жил.д.), пгт.Междуреченский; 86:01:0000000:10074</t>
  </si>
  <si>
    <t>двухкомнатная жилая квартира ул. Ленина д.11 кв.54 (2-х ком.кв.на 3-м этаже в 4-х эт. 60-ти кв.жил.д.), пгт.Междуреченский; 86:01:0000000:10085</t>
  </si>
  <si>
    <t>двухкомнатная жилая квартира ул. Лесная д.2 кв.17 (2-х ком.кв.), пгт.Междуреченский</t>
  </si>
  <si>
    <t>двухкомнатная жилая квартира ул. Лесная д.2 кв.24 (2-х ком.кв.), пгт.Междуреченский; 86:01:0401001:1247</t>
  </si>
  <si>
    <t>жилое здание (корпус №2)  пгт. Междуреченский ул. Лесная д.10, кадастровый №86:01:0000000:9507, в составе:</t>
  </si>
  <si>
    <t>комната №1 (номер по плану строения 6) в жилом здании (корпус №2) пгт. Междуреченский ул. Лесная д.10.</t>
  </si>
  <si>
    <t>комната №2 (номер по плану строения 8) в жилом здании (корпус №2)  пгт. Междуреченский ул. Лесная д.10.</t>
  </si>
  <si>
    <t>комната №3 (номер по плану строения 9) в жилом здании (корпус №2)  пгт. Междуреченский ул. Лесная д.10.</t>
  </si>
  <si>
    <t>комната №4 (номер по плану строения 10) в жилом здании (корпус №2)  пгт. Междуреченский ул. Лесная д.10.</t>
  </si>
  <si>
    <t>комната №5 (номер по плану строения 13) в жилом здании (корпус №2)  пгт. Междуреченский ул. Лесная д.10.</t>
  </si>
  <si>
    <t>комната №6 (номер по плану строения 14) в жилом здании (корпус №2)  пгт. Междуреченский ул. Лесная д.10.</t>
  </si>
  <si>
    <t>комната №7 (номер по плану строения 15) в жилом здании (корпус №2)  пгт. Междуреченский ул. Лесная д.10.</t>
  </si>
  <si>
    <t>комната №8 (номер по плану строения 17) в жилом здании (корпус №2)  пгт. Междуреченский ул. Лесная д.10.</t>
  </si>
  <si>
    <t>вспомогательные помещения (места общего пользования) в жилом здании (корпус №2)  пгт. Междуреченский ул. Лесная д.10.</t>
  </si>
  <si>
    <t>холодные помещения в жилом здании (корпус №2)  пгт. Междуреченский ул. Лесная д.10.</t>
  </si>
  <si>
    <t>однокомнатная жилая квартира ул. Промышленная д.1 кв.21, пгт.Междуреченский; кадастровый №86:01:0401005:6853</t>
  </si>
  <si>
    <t>двухкомнатная жилая квартира ул. Пушкина д.11 кв.2 (2-х ком.кв.), пгт.Междуреченский; кадастровый №86:01:0401002:1338</t>
  </si>
  <si>
    <t>двухкомнатная жилая квартира ул. Пушкина д.11 кв.9 (2-х ком.кв.), пгт.Междуреченский; 86:01:0401002:1348</t>
  </si>
  <si>
    <t>однокомнатная жилая квартира ул. Пушкина д.11 кв.28 (1-но ком.кв.) пгт.Междуреченский; 86:01:0401002:1361</t>
  </si>
  <si>
    <t>однокомнатная жилая квартира ул. Пушкина д.11 кв.30 (1-но ком.кв.), пгт.Междуреченский; 86:01:0401002:1357</t>
  </si>
  <si>
    <t>трехкомнатная жилая квартира ул. Сибирская д.47 кв.27 (3-х ком.кв.), пгт.Междуреченский; 86:01:0401002:1605</t>
  </si>
  <si>
    <t>двухкомнатная жилая квартира ул. Сибирская д.64А кв.2 (2-х ком.кв.), пгт.Междуреченский; 86:01:0000000:10134</t>
  </si>
  <si>
    <t>двухкомнатная жилая квартира ул. Толстого д.26 кв.1 (2-х ком. Кв.), пгт.Междуреченский; 86:01:0401005:6513</t>
  </si>
  <si>
    <t>двухкомнатная жилая квартира ул. Толстого д.26 кв.6,  (2-х ком. Кв.), пгт.Междуреченский; 86:01:0401005:6518</t>
  </si>
  <si>
    <t>двухкомнатная жилая квартира ул. Толстого д.26 кв.9 (2-х ком. Кв.), пгт.Междуреченский; 86:01:0401005:6521</t>
  </si>
  <si>
    <t>двухкомнатная жилая квартира ул. Толстого д.26 кв.11 (2-х ком. Кв.), пгт.Междуреченский; 86:01:0401005:6523</t>
  </si>
  <si>
    <t>двухкомнатная жилая квартира ул. Толстого д.26 кв.12 (2-х ком. Кв.), пгт.Междуреченский; кадастровый №86:01:0401005:6524</t>
  </si>
  <si>
    <t>однокомнатная жилая квартира ул. Толстого д.26 кв.13 (1-о ком. Кв.), пгт.Междуреченский; 86:01:0401005:6525</t>
  </si>
  <si>
    <t>однокомнатная жилая квартира ул. Толстого д.26 кв.23 (1- ком. Кв.), пгт.Междуреченский; кадастровый №86:01:0401005:6535</t>
  </si>
  <si>
    <t>однокомнатная жилая квартира ул. Толстого д.26 кв.25 (1-о ком. Кв.), пгт.Междуреченский</t>
  </si>
  <si>
    <t>двухкомнатная жилая квартира ул. Толстого д.26 кв.31 (2-х ком. Кв.), пгт.Междуреченский</t>
  </si>
  <si>
    <t>однокомнатная жилая квартира ул. Толстого д.26 кв.32 (1- ком. Кв.), пгт.Междуреченский</t>
  </si>
  <si>
    <t>однокомнатная жилая квартира ул. Толстого д.26 кв.35 (1-о ком. Кв.), пгт.Междуреченский</t>
  </si>
  <si>
    <t>однокомнатная жилая квартира ул. Толстого д.26 кв.40 (1-о ком. Кв.), пгт.Междуреченский; 86:01:0401005:6552</t>
  </si>
  <si>
    <t>двухкомнатная жилая квартира ул. Толстого д.30 кв.21  (2-х ком.кв. в 24-х кв.д. на 3-м этаже)   общая долевая собственность на  общее имущество   в многоквартирном доме, общей площадью 304,1кв.м., расположенном на земельном участке 2072кв.м., пгт.Междуреченский; 86:01:0401005:6573</t>
  </si>
  <si>
    <t>двухкомнатная жилая квартира ул. Толстого д.32 кв.4 (2-х ком.кв.), пгт.Междуреченский; 86:01:0401005:7023</t>
  </si>
  <si>
    <t>однокомнатная жилая квартира ул. Толстого д.32 кв.16, (1-но ком.кв.), пгт.Междуреченский; 86:01:0401005:7011</t>
  </si>
  <si>
    <t>жилой дом ул. Береговая д.16 (жилой дом, исполнение металлоконструкция) (без комнат 3,5,13(коммерческий), пгт.Междуреченский; 86:01:0000000:9484</t>
  </si>
  <si>
    <t>жилая квартира ул. 60 лет ВЛКСМ д.22 кв.16 (2-х ком.кв.),  пгт.Междуреченский; кадастровый №86:01:0401005:7219</t>
  </si>
  <si>
    <t>двухкомнатная жилая квартира ул. Ветеранов д.5а кв.2 (2-х ком.кв.), пгт.Междуреченский; 86:01:0401005:6798</t>
  </si>
  <si>
    <t>трехкомнатная жилая квартира ул. Волгоградская д.1 кв.8  (3-х ком.жил.кв. на 2-м этаже 4-х эт.жил.д.; общая долевая собственность -  доля в праве 592/13509 на общее имущество в многоквартирном доме: земли населенных пунктов, общ.площ. 2316кв.м.; общ.имущество, 4 -этажный, общ.площ. 607,5кв.м.), пгт.Междуреченский; 86:01:0000000:9936</t>
  </si>
  <si>
    <t>двухкомнатная жилая квартира ул. Волгоградская д.9 кв.21  (2-х ком.жил.кв. на 1эт. 4-х эт.жил.д.), пгт.Междуреченский; 86:01:0000000:9951</t>
  </si>
  <si>
    <t>двухкомнатная жилая квартира ул. Волгоградская д.9А кв.20  (2-х ком.кв. на 4-м этаже 4-х эт.д.), пгт.Междуреченский</t>
  </si>
  <si>
    <t>трехкомнатная жилая квартира ул. Гагарина д.11 кв.7 (3-х ком. Кв.), пгт.Междуреченский</t>
  </si>
  <si>
    <t>двухкомнатная жилая квартира ул. Гагарина д.11 кв.39 (2-х ком.кв. в 4-х эт.жил.д.), пгт.Междуреченский; 86:01:0401005:6399</t>
  </si>
  <si>
    <t>жилая квартира ул. Кедровая д.5 кв.1, пгт.Междуреченский; 86:01:0401005:6728</t>
  </si>
  <si>
    <t>однокомнатная жилая квартира ул. Кедровая д.7 кв.1 (1-о ком.кв. в 36-ти кварт.д.), пгт.Междуреченский; 86:01:0401005:5451</t>
  </si>
  <si>
    <t>двухкомнатная жилая квартира ул. Кедровая д.9 кв.13 (2-х ком.кв.), пгт.Междуреченский; 86:01:0401005:5370</t>
  </si>
  <si>
    <t>однокомнатная жилая квартира ул. Кедровая д.24 кв.35 (1 ком.кв.), пгт.Междуреченский; 86:01:0401005:6469</t>
  </si>
  <si>
    <t>однокомнатная жилая квартира ул. Кедровая д.24а кв.23 (1 ком.кв.), пгт.Междуреченский; 86:01:0401005:5436</t>
  </si>
  <si>
    <t>двухкомнатная жилая квартира ул. Кедровая д.28 кв.1 (2-х ком.кв. в 3-х кв.жил.д.), пгт.Междуреченский; 86:01:0000000:10030</t>
  </si>
  <si>
    <t>жилой дом пер.Кузнецова д.7 (жилой дом), пгт.Междуреченский; 86:01:0401005:3162</t>
  </si>
  <si>
    <t>1) Жилая комната №1 общей площадью 12,4 кв.м (номер по техническому паспорту 2) в жилом доме по адресу: пер. Кузнецова, д.7, пгт. Междуреченский, с кадастровым номером 86:01:0401005:3162, общей площадью 121,9кв.м.,  первоначальной стоимостью 570878,14 рублей;</t>
  </si>
  <si>
    <t>2) Жилая комната №2 общей площадью 12,4 кв.м (номер по техническому паспорту 3) в жилом доме по адресу: пер. Кузнецова, д.7, пгт. Междуреченский, с кадастровым номером 86:01:0401005:3162, общей площадью 121,9кв.м., первоначальной стоимостью 570878,14 рублей;</t>
  </si>
  <si>
    <t>4) Жилая комната №4 общей площадью 21,6 кв.м (номер по техническому паспорту 5) в жилом доме по адресу: пер. Кузнецова, д.7, пгт. Междуреченский, с кадастровым номером 86:01:0401005:3162, общей площадью 121,9кв.м.,  первоначальной стоимостью 994432,9 рублей;</t>
  </si>
  <si>
    <t>5) Жилая комната №5 общей площадью 11,3 кв.м (номер по техническому паспорту 7) в жилом доме по адресу: пер. Кузнецова, д.7, пгт. Междуреченский, с кадастровым номером 86:01:0401005:3162, общей площадью 121,9кв.м.,  первоначальной стоимостью 520235,73 рублей;</t>
  </si>
  <si>
    <t>6) Вспомогательные помещения общей площадью 55,2 (места общего пользования (номера по техническому паспорту 1,6,8,9,10,11)) в жилом доме по адресу: пер. Кузнецова, д.7, пгт. Междуреченский, с кадастровым номером 86:01:0401005:3162, общей площадью 121,9кв.м., кв.м, первоначальной стоимостью 2541329,05 рублей.</t>
  </si>
  <si>
    <t>двухкомнатная жилая квартира ул. Ленина д.11 кв.2   (2-х ком.кв. на 1-м этаже 4-х эт.д.), пгт.Междуреченский; 86:01:0000000:10072</t>
  </si>
  <si>
    <t>двухкомнатная жилая квартира ул. Ленина д.11 кв.7  (2-х ком.кв. на 2-м этаже 4-х эт.д.), пгт.Междуреченский; 86:01:0000000:10058</t>
  </si>
  <si>
    <t>трехкомнатная жилая квартира ул. Ленина д.11 кв.8 (3-х ком.кв.) общая долевая собственность на общее имущество в многоквартирном доме, доля в праве 677/29625, пгт.Междуреченский; 86:01:0000000:10064</t>
  </si>
  <si>
    <t>двухкомнатная жилая квартира ул. Ленина д.11 кв.11 (2-х ком.кв.на 3-м этаже в 4-х эт. 60-ти кв.жил.д.), пгт.Междуреченский; 86:01:0000000:10091</t>
  </si>
  <si>
    <t>двухкомнатная жилая квартира ул. Ленина д.11 кв.38 (2-х ком.кв.), пгт.Междуреченский; 86:01:0000000:10044</t>
  </si>
  <si>
    <t>двухкомнатная жилая квартира ул. Ленина д.11 кв.56 (2-х ком.кв.на 4-м этаже в 4-х эт. 60-ти кв.жил.д.), пгт.Междуреченский; 86:01:0000000:10059</t>
  </si>
  <si>
    <t>двухкомнатная жилая квартира ул. Ленина д.11 кв.58 (2-х ком.кв.), пгт.Междуреченский; 86:01:0000000:10067</t>
  </si>
  <si>
    <t>двухкомнатная жилая квартира ул. Пушкина д.11 кв.4 (2-х ком.кв.), пгт.Междуреченский; 86:01:0401002:1339</t>
  </si>
  <si>
    <t>однокомнатная жилая квартира ул. Пушкина д.11 кв.5 (1-но ком.кв.), пгт.Междуреченский; 86:01:0401002:1340</t>
  </si>
  <si>
    <t>однокомнатная жилая квартира ул. Пушкина д.11 кв.10 (1-но ком.кв.), пгт.Междуреченский; 86:01:0401002:1347</t>
  </si>
  <si>
    <t>однокомнатная жилая квартира ул. Пушкина д.11 кв.13 (1-но ком.кв.), пгт.Междуреченский; 86:01:0401002:1353</t>
  </si>
  <si>
    <t>двухкомнатная жилая квартира ул. Пушкина д.11 кв.14 (2-х ком.кв.), пгт.Междуреченский; 86:01:0401002:1349</t>
  </si>
  <si>
    <t>однокомнатная жилая квартира ул. Пушкина д.11 кв.20 (1-но ком.кв.), пгт.Междуреченский; кадастровый №86:01:0401002:1356</t>
  </si>
  <si>
    <t>блокированный жилой дом, блок 1, ул. Светлая д.57 (2-х комн.), пгт. Междуреченский, кадастровый номер 86:01:0401010:1007</t>
  </si>
  <si>
    <t>двухкомнатная жилая квартира ул. Сибирская д.46 кв.1, (2-х комнатная кв.), пгт.Междуреченский; 86:01:0401004:1281</t>
  </si>
  <si>
    <t>двухкомнатная жилая квартира ул. Сибирская д.46 кв.2  (2-х ком. Кв.), пгт.Междуреченский; 86:01:0401004:1282</t>
  </si>
  <si>
    <t>трехкомнатная жилая квартира ул. Сибирская д.47 кв.30 (3-х ком.кв.), пгт.Междуреченский; кадастровый №86:01:0401002:1592</t>
  </si>
  <si>
    <t xml:space="preserve">жилой дом со встроенными нежилыми помещениями, ул. Титова д.17, пгт.Междуреченский; кадастровый №86:01:0401005:2775
</t>
  </si>
  <si>
    <t>двухкомнатная жилая квартира ул. Толстого д.26 кв.2 (2-х ком. Кв.), пгт.Междуреченский</t>
  </si>
  <si>
    <t>однокомнатная жилая квартира ул. Толстого д.26 кв.4 (1-о ком. Кв.), пгт.Междуреченский</t>
  </si>
  <si>
    <t>двухкомнатная жилая квартира ул. Толстого д.26 кв.14 (2-х ком. Кв.), пгт.Междуреченский</t>
  </si>
  <si>
    <t>однокомнатная жилая квартира ул. Толстого д.26 кв.15 (1- ком. Кв.), пгт.Междуреченский</t>
  </si>
  <si>
    <t>двухкомнатная жилая квартира ул. Толстого д.26 кв.16 (2-х ком. Кв.), пгт.Междуреченский</t>
  </si>
  <si>
    <t>двухкомнатная жилая квартира ул. Толстого д.26 кв.17 (2-х ком. Кв.), пгт.Междуреченский</t>
  </si>
  <si>
    <t>однокомнатная жилая квартира ул. Толстого д.26 кв.18 (1-о ком. Кв.), пгт.Междуреченский</t>
  </si>
  <si>
    <t>двухкомнатная жилая квартира ул. Толстого д.26 кв.19 (2-х ком. Кв.), пгт.Междуреченский</t>
  </si>
  <si>
    <t>однокомнатная жилая квартира ул. Толстого д.26 кв.20 (1-о ком. Кв.), пгт.Междуреченский</t>
  </si>
  <si>
    <t>однокомнатная жилая квартира ул. Толстого д.26 кв.22 (1-о ком. Кв.), пгт.Междуреченский</t>
  </si>
  <si>
    <t>однокомнатная жилая квартира ул. Толстого д.26 кв.24 (1-о ком. Кв.), пгт.Междуреченский; 86:01:0401005:6536</t>
  </si>
  <si>
    <t>двухкомнатная жилая квартира ул. Толстого д.26 кв.26 (2-х ком. Кв.), пгт.Междуреченский</t>
  </si>
  <si>
    <t>однокомнатная жилая квартира ул. Толстого д.26 кв.27 (1-о ком. Кв.), пгт.Междуреченский</t>
  </si>
  <si>
    <t>однокомнатная жилая квартира ул. Толстого д.26 кв.29 (1-о ком. Кв.), пгт.Междуреченский; 86:01:0401005:6541</t>
  </si>
  <si>
    <t>однокомнатная жилая квартира ул. Толстого д.26 кв.30 (1-о ком. Кв.), пгт.Междуреченский</t>
  </si>
  <si>
    <t>однокомнатная жилая квартира ул. Толстого д.26 кв.33 (1-о ком. Кв.), пгт.Междуреченский</t>
  </si>
  <si>
    <t>однокомнатная жилая квартира ул.  Толстого д.26 кв.34 (1-о ком. Кв.), пгт.Междуреченский</t>
  </si>
  <si>
    <t>однокомнатная жилая квартира ул. Толстого д.26 кв.38 (1-о ком. Кв.), пгт.Междуреченский</t>
  </si>
  <si>
    <t>однокомнатная жилая квартира ул. Толстого д.26 кв.39 (1- ком. Кв.), пгт.Междуреченский</t>
  </si>
  <si>
    <t>двухкомнатная жилая квартира ул. Толстого д.30 кв.24 (2-х ком.кв. на 4-м эт. 24-х кварт.д.) общая долевая собственность на  общее имущество   в многоквартирном доме, общей площадью 304,1кв.м., расположенном на земельном участке 2072кв.м., пгт.Междуреченский; 86:01:0401005:6576</t>
  </si>
  <si>
    <t>однокомнатная жилая квартира ул. Толстого д.32 кв.7 (1-но ком.кв.), пгт.Междуреченский; 86:01:0401005:7006</t>
  </si>
  <si>
    <t>трехкомнатная жилая квартира ул. Толстого д.32 кв.10 (3-х ком.кв.), пгт.Междуреченский; 86:01:0401005:7010</t>
  </si>
  <si>
    <t>однокомнатная жилая квартира ул. Толстого д.32 кв.13 (1-но ком.кв.), пгт.Междуреченский; 86:01:0401005:7016</t>
  </si>
  <si>
    <t>однокомнатная жилая квартира ул. Толстого д.32 кв.18 (1-но ком.кв.), пгт.Междуреченский; 86:01:0401005:7027</t>
  </si>
  <si>
    <t>двухкомнатная жилая квартира ул. Толстого д.32 кв.21 (2-х ком.кв.), пгт.Междуреченский; 86:01:0401005:7029</t>
  </si>
  <si>
    <t>трехкомнатная жилая квартира ул. Центральная д.19 кв.1 (3-х ком.кв. в 2-х кв.жил.д.), пгт.Междуреченский; 86:01:0401005:5234</t>
  </si>
  <si>
    <t>трехкомнатная жилая квартира ул. Центральная д.19 кв.2 (3-х ком.кв. в 2-х кв.жил.д.), пгт.Междуреченский; 86:01:0401005:4663</t>
  </si>
  <si>
    <t>информация на 31.03.2024г.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</si>
</sst>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center" vertical="top" wrapText="1" shrinkToFit="1"/>
    </xf>
    <xf numFmtId="0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2"/>
  <sheetViews>
    <sheetView tabSelected="1" workbookViewId="0">
      <pane ySplit="1500" topLeftCell="A678" activePane="bottomLeft"/>
      <selection activeCell="D3" sqref="D3"/>
      <selection pane="bottomLeft" activeCell="G691" sqref="G691"/>
    </sheetView>
  </sheetViews>
  <sheetFormatPr defaultRowHeight="15" x14ac:dyDescent="0.25"/>
  <cols>
    <col min="1" max="1" width="12.140625" style="1" customWidth="1"/>
    <col min="2" max="2" width="47.85546875" customWidth="1"/>
    <col min="3" max="3" width="9.140625" style="1"/>
    <col min="4" max="4" width="12" style="1" customWidth="1"/>
  </cols>
  <sheetData>
    <row r="1" spans="1:5" x14ac:dyDescent="0.25">
      <c r="B1" s="2" t="s">
        <v>0</v>
      </c>
    </row>
    <row r="2" spans="1:5" x14ac:dyDescent="0.25">
      <c r="B2" s="3"/>
    </row>
    <row r="3" spans="1:5" ht="31.5" x14ac:dyDescent="0.25">
      <c r="A3" s="4"/>
      <c r="B3" s="5" t="s">
        <v>1</v>
      </c>
      <c r="C3" s="6" t="s">
        <v>2</v>
      </c>
      <c r="D3" s="6" t="s">
        <v>3</v>
      </c>
    </row>
    <row r="4" spans="1:5" ht="15.75" x14ac:dyDescent="0.25">
      <c r="A4" s="6">
        <v>1</v>
      </c>
      <c r="B4" s="7" t="s">
        <v>4</v>
      </c>
      <c r="C4" s="8">
        <v>1969</v>
      </c>
      <c r="D4" s="8">
        <v>42</v>
      </c>
      <c r="E4" s="9"/>
    </row>
    <row r="5" spans="1:5" ht="15.75" x14ac:dyDescent="0.25">
      <c r="A5" s="4">
        <f>A4+1</f>
        <v>2</v>
      </c>
      <c r="B5" s="7" t="s">
        <v>5</v>
      </c>
      <c r="C5" s="8">
        <v>1938</v>
      </c>
      <c r="D5" s="10">
        <v>86</v>
      </c>
      <c r="E5" s="9"/>
    </row>
    <row r="6" spans="1:5" ht="15.75" x14ac:dyDescent="0.25">
      <c r="A6" s="4">
        <f t="shared" ref="A6:A69" si="0">A5+1</f>
        <v>3</v>
      </c>
      <c r="B6" s="7" t="s">
        <v>6</v>
      </c>
      <c r="C6" s="8">
        <v>1988</v>
      </c>
      <c r="D6" s="8">
        <v>56</v>
      </c>
      <c r="E6" s="9"/>
    </row>
    <row r="7" spans="1:5" ht="31.5" x14ac:dyDescent="0.25">
      <c r="A7" s="4">
        <f t="shared" si="0"/>
        <v>4</v>
      </c>
      <c r="B7" s="11" t="s">
        <v>7</v>
      </c>
      <c r="C7" s="10">
        <v>2016</v>
      </c>
      <c r="D7" s="10">
        <v>121.1</v>
      </c>
      <c r="E7" s="9"/>
    </row>
    <row r="8" spans="1:5" ht="31.5" x14ac:dyDescent="0.25">
      <c r="A8" s="4">
        <f t="shared" si="0"/>
        <v>5</v>
      </c>
      <c r="B8" s="12" t="s">
        <v>8</v>
      </c>
      <c r="C8" s="8">
        <v>1986</v>
      </c>
      <c r="D8" s="8">
        <v>20</v>
      </c>
      <c r="E8" s="9"/>
    </row>
    <row r="9" spans="1:5" ht="31.5" x14ac:dyDescent="0.25">
      <c r="A9" s="4">
        <f t="shared" si="0"/>
        <v>6</v>
      </c>
      <c r="B9" s="7" t="s">
        <v>9</v>
      </c>
      <c r="C9" s="8">
        <v>1986</v>
      </c>
      <c r="D9" s="8">
        <v>20</v>
      </c>
      <c r="E9" s="9"/>
    </row>
    <row r="10" spans="1:5" ht="15.75" x14ac:dyDescent="0.25">
      <c r="A10" s="4">
        <f t="shared" si="0"/>
        <v>7</v>
      </c>
      <c r="B10" s="7" t="s">
        <v>10</v>
      </c>
      <c r="C10" s="8">
        <v>2018</v>
      </c>
      <c r="D10" s="13">
        <v>78.7</v>
      </c>
      <c r="E10" s="9"/>
    </row>
    <row r="11" spans="1:5" ht="47.25" x14ac:dyDescent="0.25">
      <c r="A11" s="4">
        <f t="shared" si="0"/>
        <v>8</v>
      </c>
      <c r="B11" s="5" t="s">
        <v>11</v>
      </c>
      <c r="C11" s="14">
        <v>2022</v>
      </c>
      <c r="D11" s="14">
        <v>44</v>
      </c>
      <c r="E11" s="9"/>
    </row>
    <row r="12" spans="1:5" ht="47.25" x14ac:dyDescent="0.25">
      <c r="A12" s="4">
        <f t="shared" si="0"/>
        <v>9</v>
      </c>
      <c r="B12" s="5" t="s">
        <v>12</v>
      </c>
      <c r="C12" s="14"/>
      <c r="D12" s="14">
        <v>44</v>
      </c>
      <c r="E12" s="9"/>
    </row>
    <row r="13" spans="1:5" ht="31.5" x14ac:dyDescent="0.25">
      <c r="A13" s="4">
        <f t="shared" si="0"/>
        <v>10</v>
      </c>
      <c r="B13" s="15" t="s">
        <v>13</v>
      </c>
      <c r="C13" s="16">
        <v>2016</v>
      </c>
      <c r="D13" s="16">
        <v>95</v>
      </c>
      <c r="E13" s="9"/>
    </row>
    <row r="14" spans="1:5" ht="31.5" x14ac:dyDescent="0.25">
      <c r="A14" s="4">
        <f t="shared" si="0"/>
        <v>11</v>
      </c>
      <c r="B14" s="15" t="s">
        <v>14</v>
      </c>
      <c r="C14" s="4">
        <v>2018</v>
      </c>
      <c r="D14" s="4">
        <v>84.7</v>
      </c>
      <c r="E14" s="9"/>
    </row>
    <row r="15" spans="1:5" ht="31.5" x14ac:dyDescent="0.25">
      <c r="A15" s="4">
        <f t="shared" si="0"/>
        <v>12</v>
      </c>
      <c r="B15" s="15" t="s">
        <v>15</v>
      </c>
      <c r="C15" s="4">
        <v>2018</v>
      </c>
      <c r="D15" s="4">
        <v>71.3</v>
      </c>
      <c r="E15" s="9"/>
    </row>
    <row r="16" spans="1:5" ht="31.5" x14ac:dyDescent="0.25">
      <c r="A16" s="4">
        <f t="shared" si="0"/>
        <v>13</v>
      </c>
      <c r="B16" s="15" t="s">
        <v>16</v>
      </c>
      <c r="C16" s="17">
        <v>2018</v>
      </c>
      <c r="D16" s="17">
        <v>57.6</v>
      </c>
      <c r="E16" s="9"/>
    </row>
    <row r="17" spans="1:5" ht="47.25" x14ac:dyDescent="0.25">
      <c r="A17" s="4">
        <f t="shared" si="0"/>
        <v>14</v>
      </c>
      <c r="B17" s="5" t="s">
        <v>17</v>
      </c>
      <c r="C17" s="17"/>
      <c r="D17" s="17">
        <v>38</v>
      </c>
      <c r="E17" s="9"/>
    </row>
    <row r="18" spans="1:5" ht="47.25" x14ac:dyDescent="0.25">
      <c r="A18" s="4">
        <f t="shared" si="0"/>
        <v>15</v>
      </c>
      <c r="B18" s="5" t="s">
        <v>18</v>
      </c>
      <c r="C18" s="17"/>
      <c r="D18" s="17">
        <v>79</v>
      </c>
      <c r="E18" s="9"/>
    </row>
    <row r="19" spans="1:5" ht="31.5" x14ac:dyDescent="0.25">
      <c r="A19" s="4">
        <f t="shared" si="0"/>
        <v>16</v>
      </c>
      <c r="B19" s="18" t="s">
        <v>19</v>
      </c>
      <c r="C19" s="19">
        <v>2018</v>
      </c>
      <c r="D19" s="19">
        <v>38</v>
      </c>
      <c r="E19" s="9"/>
    </row>
    <row r="20" spans="1:5" ht="31.5" x14ac:dyDescent="0.25">
      <c r="A20" s="4">
        <f t="shared" si="0"/>
        <v>17</v>
      </c>
      <c r="B20" s="18" t="s">
        <v>20</v>
      </c>
      <c r="C20" s="19">
        <v>2018</v>
      </c>
      <c r="D20" s="19">
        <v>39</v>
      </c>
      <c r="E20" s="9"/>
    </row>
    <row r="21" spans="1:5" ht="31.5" x14ac:dyDescent="0.25">
      <c r="A21" s="4">
        <f t="shared" si="0"/>
        <v>18</v>
      </c>
      <c r="B21" s="18" t="s">
        <v>21</v>
      </c>
      <c r="C21" s="19">
        <v>2018</v>
      </c>
      <c r="D21" s="19">
        <v>38</v>
      </c>
      <c r="E21" s="9"/>
    </row>
    <row r="22" spans="1:5" ht="31.5" x14ac:dyDescent="0.25">
      <c r="A22" s="4">
        <f t="shared" si="0"/>
        <v>19</v>
      </c>
      <c r="B22" s="18" t="s">
        <v>22</v>
      </c>
      <c r="C22" s="19">
        <v>2018</v>
      </c>
      <c r="D22" s="19">
        <v>34.1</v>
      </c>
      <c r="E22" s="9"/>
    </row>
    <row r="23" spans="1:5" ht="31.5" x14ac:dyDescent="0.25">
      <c r="A23" s="4">
        <f t="shared" si="0"/>
        <v>20</v>
      </c>
      <c r="B23" s="18" t="s">
        <v>23</v>
      </c>
      <c r="C23" s="19"/>
      <c r="D23" s="19">
        <v>54.4</v>
      </c>
      <c r="E23" s="9"/>
    </row>
    <row r="24" spans="1:5" ht="31.5" x14ac:dyDescent="0.25">
      <c r="A24" s="4">
        <f t="shared" si="0"/>
        <v>21</v>
      </c>
      <c r="B24" s="18" t="s">
        <v>24</v>
      </c>
      <c r="C24" s="19"/>
      <c r="D24" s="19">
        <v>41.8</v>
      </c>
      <c r="E24" s="9"/>
    </row>
    <row r="25" spans="1:5" ht="31.5" x14ac:dyDescent="0.25">
      <c r="A25" s="4">
        <f t="shared" si="0"/>
        <v>22</v>
      </c>
      <c r="B25" s="18" t="s">
        <v>25</v>
      </c>
      <c r="C25" s="19"/>
      <c r="D25" s="19">
        <v>61</v>
      </c>
      <c r="E25" s="9"/>
    </row>
    <row r="26" spans="1:5" ht="47.25" x14ac:dyDescent="0.25">
      <c r="A26" s="4">
        <f t="shared" si="0"/>
        <v>23</v>
      </c>
      <c r="B26" s="18" t="s">
        <v>26</v>
      </c>
      <c r="C26" s="19">
        <v>2019</v>
      </c>
      <c r="D26" s="19">
        <v>60.5</v>
      </c>
      <c r="E26" s="9"/>
    </row>
    <row r="27" spans="1:5" ht="47.25" x14ac:dyDescent="0.25">
      <c r="A27" s="4">
        <f t="shared" si="0"/>
        <v>24</v>
      </c>
      <c r="B27" s="18" t="s">
        <v>27</v>
      </c>
      <c r="C27" s="19">
        <v>2019</v>
      </c>
      <c r="D27" s="19">
        <v>59.5</v>
      </c>
      <c r="E27" s="9"/>
    </row>
    <row r="28" spans="1:5" ht="47.25" x14ac:dyDescent="0.25">
      <c r="A28" s="4">
        <f t="shared" si="0"/>
        <v>25</v>
      </c>
      <c r="B28" s="18" t="s">
        <v>28</v>
      </c>
      <c r="C28" s="19">
        <v>2019</v>
      </c>
      <c r="D28" s="19">
        <v>87.5</v>
      </c>
      <c r="E28" s="9"/>
    </row>
    <row r="29" spans="1:5" ht="47.25" x14ac:dyDescent="0.25">
      <c r="A29" s="4">
        <f t="shared" si="0"/>
        <v>26</v>
      </c>
      <c r="B29" s="18" t="s">
        <v>29</v>
      </c>
      <c r="C29" s="19">
        <v>2019</v>
      </c>
      <c r="D29" s="19">
        <v>86.5</v>
      </c>
    </row>
    <row r="30" spans="1:5" ht="47.25" x14ac:dyDescent="0.25">
      <c r="A30" s="4">
        <f t="shared" si="0"/>
        <v>27</v>
      </c>
      <c r="B30" s="18" t="s">
        <v>30</v>
      </c>
      <c r="C30" s="19">
        <v>2020</v>
      </c>
      <c r="D30" s="19">
        <v>51</v>
      </c>
    </row>
    <row r="31" spans="1:5" ht="31.5" x14ac:dyDescent="0.25">
      <c r="A31" s="4">
        <f t="shared" si="0"/>
        <v>28</v>
      </c>
      <c r="B31" s="18" t="s">
        <v>31</v>
      </c>
      <c r="C31" s="19">
        <v>2018</v>
      </c>
      <c r="D31" s="19">
        <v>64.7</v>
      </c>
    </row>
    <row r="32" spans="1:5" ht="31.5" x14ac:dyDescent="0.25">
      <c r="A32" s="4">
        <f t="shared" si="0"/>
        <v>29</v>
      </c>
      <c r="B32" s="18" t="s">
        <v>32</v>
      </c>
      <c r="C32" s="19">
        <v>2018</v>
      </c>
      <c r="D32" s="19">
        <v>47.9</v>
      </c>
    </row>
    <row r="33" spans="1:4" ht="31.5" x14ac:dyDescent="0.25">
      <c r="A33" s="4">
        <f t="shared" si="0"/>
        <v>30</v>
      </c>
      <c r="B33" s="18" t="s">
        <v>33</v>
      </c>
      <c r="C33" s="19">
        <v>2018</v>
      </c>
      <c r="D33" s="19">
        <v>49</v>
      </c>
    </row>
    <row r="34" spans="1:4" ht="31.5" x14ac:dyDescent="0.25">
      <c r="A34" s="4">
        <f t="shared" si="0"/>
        <v>31</v>
      </c>
      <c r="B34" s="18" t="s">
        <v>34</v>
      </c>
      <c r="C34" s="19"/>
      <c r="D34" s="19">
        <v>61.6</v>
      </c>
    </row>
    <row r="35" spans="1:4" ht="47.25" x14ac:dyDescent="0.25">
      <c r="A35" s="4">
        <f t="shared" si="0"/>
        <v>32</v>
      </c>
      <c r="B35" s="18" t="s">
        <v>35</v>
      </c>
      <c r="C35" s="19">
        <v>2022</v>
      </c>
      <c r="D35" s="19">
        <v>72.3</v>
      </c>
    </row>
    <row r="36" spans="1:4" ht="63" x14ac:dyDescent="0.25">
      <c r="A36" s="4">
        <f t="shared" si="0"/>
        <v>33</v>
      </c>
      <c r="B36" s="18" t="s">
        <v>36</v>
      </c>
      <c r="C36" s="19">
        <v>2022</v>
      </c>
      <c r="D36" s="19">
        <v>72.7</v>
      </c>
    </row>
    <row r="37" spans="1:4" ht="47.25" x14ac:dyDescent="0.25">
      <c r="A37" s="4">
        <f t="shared" si="0"/>
        <v>34</v>
      </c>
      <c r="B37" s="18" t="s">
        <v>37</v>
      </c>
      <c r="C37" s="19">
        <v>2023</v>
      </c>
      <c r="D37" s="19">
        <v>41</v>
      </c>
    </row>
    <row r="38" spans="1:4" ht="47.25" x14ac:dyDescent="0.25">
      <c r="A38" s="4">
        <f t="shared" si="0"/>
        <v>35</v>
      </c>
      <c r="B38" s="18" t="s">
        <v>38</v>
      </c>
      <c r="C38" s="19">
        <v>2023</v>
      </c>
      <c r="D38" s="19">
        <v>41.2</v>
      </c>
    </row>
    <row r="39" spans="1:4" ht="47.25" x14ac:dyDescent="0.25">
      <c r="A39" s="4">
        <f t="shared" si="0"/>
        <v>36</v>
      </c>
      <c r="B39" s="18" t="s">
        <v>39</v>
      </c>
      <c r="C39" s="19">
        <v>2023</v>
      </c>
      <c r="D39" s="19">
        <v>74.3</v>
      </c>
    </row>
    <row r="40" spans="1:4" ht="47.25" x14ac:dyDescent="0.25">
      <c r="A40" s="4">
        <f t="shared" si="0"/>
        <v>37</v>
      </c>
      <c r="B40" s="18" t="s">
        <v>40</v>
      </c>
      <c r="C40" s="19">
        <v>2023</v>
      </c>
      <c r="D40" s="19">
        <v>74.099999999999994</v>
      </c>
    </row>
    <row r="41" spans="1:4" ht="31.5" x14ac:dyDescent="0.25">
      <c r="A41" s="4">
        <f t="shared" si="0"/>
        <v>38</v>
      </c>
      <c r="B41" s="20" t="s">
        <v>41</v>
      </c>
      <c r="C41" s="6"/>
      <c r="D41" s="6">
        <v>31.9</v>
      </c>
    </row>
    <row r="42" spans="1:4" ht="31.5" x14ac:dyDescent="0.25">
      <c r="A42" s="4">
        <f t="shared" si="0"/>
        <v>39</v>
      </c>
      <c r="B42" s="18" t="s">
        <v>42</v>
      </c>
      <c r="C42" s="19">
        <v>2014</v>
      </c>
      <c r="D42" s="19">
        <v>34.9</v>
      </c>
    </row>
    <row r="43" spans="1:4" ht="47.25" x14ac:dyDescent="0.25">
      <c r="A43" s="4">
        <f t="shared" si="0"/>
        <v>40</v>
      </c>
      <c r="B43" s="21" t="s">
        <v>43</v>
      </c>
      <c r="C43" s="22"/>
      <c r="D43" s="23">
        <v>31.4</v>
      </c>
    </row>
    <row r="44" spans="1:4" ht="47.25" x14ac:dyDescent="0.25">
      <c r="A44" s="4">
        <f t="shared" si="0"/>
        <v>41</v>
      </c>
      <c r="B44" s="21" t="s">
        <v>44</v>
      </c>
      <c r="C44" s="22"/>
      <c r="D44" s="23">
        <v>53.4</v>
      </c>
    </row>
    <row r="45" spans="1:4" ht="47.25" x14ac:dyDescent="0.25">
      <c r="A45" s="4">
        <f t="shared" si="0"/>
        <v>42</v>
      </c>
      <c r="B45" s="21" t="s">
        <v>45</v>
      </c>
      <c r="C45" s="22"/>
      <c r="D45" s="23">
        <v>68.3</v>
      </c>
    </row>
    <row r="46" spans="1:4" ht="47.25" x14ac:dyDescent="0.25">
      <c r="A46" s="4">
        <f t="shared" si="0"/>
        <v>43</v>
      </c>
      <c r="B46" s="7" t="s">
        <v>46</v>
      </c>
      <c r="C46" s="22"/>
      <c r="D46" s="23">
        <v>69.7</v>
      </c>
    </row>
    <row r="47" spans="1:4" ht="47.25" x14ac:dyDescent="0.25">
      <c r="A47" s="4">
        <f t="shared" si="0"/>
        <v>44</v>
      </c>
      <c r="B47" s="21" t="s">
        <v>47</v>
      </c>
      <c r="C47" s="22"/>
      <c r="D47" s="23">
        <v>40.9</v>
      </c>
    </row>
    <row r="48" spans="1:4" ht="47.25" x14ac:dyDescent="0.25">
      <c r="A48" s="4">
        <f t="shared" si="0"/>
        <v>45</v>
      </c>
      <c r="B48" s="21" t="s">
        <v>48</v>
      </c>
      <c r="C48" s="22"/>
      <c r="D48" s="23">
        <v>67.2</v>
      </c>
    </row>
    <row r="49" spans="1:4" ht="47.25" x14ac:dyDescent="0.25">
      <c r="A49" s="4">
        <f t="shared" si="0"/>
        <v>46</v>
      </c>
      <c r="B49" s="21" t="s">
        <v>49</v>
      </c>
      <c r="C49" s="22"/>
      <c r="D49" s="23">
        <v>69.599999999999994</v>
      </c>
    </row>
    <row r="50" spans="1:4" ht="47.25" x14ac:dyDescent="0.25">
      <c r="A50" s="4">
        <f t="shared" si="0"/>
        <v>47</v>
      </c>
      <c r="B50" s="21" t="s">
        <v>50</v>
      </c>
      <c r="C50" s="22"/>
      <c r="D50" s="23">
        <v>39.9</v>
      </c>
    </row>
    <row r="51" spans="1:4" ht="47.25" x14ac:dyDescent="0.25">
      <c r="A51" s="4">
        <f t="shared" si="0"/>
        <v>48</v>
      </c>
      <c r="B51" s="21" t="s">
        <v>51</v>
      </c>
      <c r="C51" s="22"/>
      <c r="D51" s="23">
        <v>52</v>
      </c>
    </row>
    <row r="52" spans="1:4" ht="47.25" x14ac:dyDescent="0.25">
      <c r="A52" s="4">
        <f t="shared" si="0"/>
        <v>49</v>
      </c>
      <c r="B52" s="21" t="s">
        <v>52</v>
      </c>
      <c r="C52" s="22"/>
      <c r="D52" s="23">
        <v>35.700000000000003</v>
      </c>
    </row>
    <row r="53" spans="1:4" ht="47.25" x14ac:dyDescent="0.25">
      <c r="A53" s="4">
        <f t="shared" si="0"/>
        <v>50</v>
      </c>
      <c r="B53" s="21" t="s">
        <v>53</v>
      </c>
      <c r="C53" s="22"/>
      <c r="D53" s="23">
        <v>39.9</v>
      </c>
    </row>
    <row r="54" spans="1:4" ht="47.25" x14ac:dyDescent="0.25">
      <c r="A54" s="4">
        <f t="shared" si="0"/>
        <v>51</v>
      </c>
      <c r="B54" s="21" t="s">
        <v>54</v>
      </c>
      <c r="C54" s="22"/>
      <c r="D54" s="23">
        <v>51.5</v>
      </c>
    </row>
    <row r="55" spans="1:4" ht="47.25" x14ac:dyDescent="0.25">
      <c r="A55" s="4">
        <f t="shared" si="0"/>
        <v>52</v>
      </c>
      <c r="B55" s="21" t="s">
        <v>55</v>
      </c>
      <c r="C55" s="22"/>
      <c r="D55" s="23">
        <v>49</v>
      </c>
    </row>
    <row r="56" spans="1:4" ht="47.25" x14ac:dyDescent="0.25">
      <c r="A56" s="4">
        <f t="shared" si="0"/>
        <v>53</v>
      </c>
      <c r="B56" s="7" t="s">
        <v>56</v>
      </c>
      <c r="C56" s="22"/>
      <c r="D56" s="23">
        <v>46.3</v>
      </c>
    </row>
    <row r="57" spans="1:4" ht="47.25" x14ac:dyDescent="0.25">
      <c r="A57" s="4">
        <f t="shared" si="0"/>
        <v>54</v>
      </c>
      <c r="B57" s="21" t="s">
        <v>57</v>
      </c>
      <c r="C57" s="22"/>
      <c r="D57" s="23">
        <v>45.4</v>
      </c>
    </row>
    <row r="58" spans="1:4" ht="31.5" x14ac:dyDescent="0.25">
      <c r="A58" s="4">
        <f t="shared" si="0"/>
        <v>55</v>
      </c>
      <c r="B58" s="7" t="s">
        <v>58</v>
      </c>
      <c r="C58" s="24">
        <v>2005</v>
      </c>
      <c r="D58" s="25">
        <v>77.400000000000006</v>
      </c>
    </row>
    <row r="59" spans="1:4" ht="31.5" x14ac:dyDescent="0.25">
      <c r="A59" s="4">
        <f t="shared" si="0"/>
        <v>56</v>
      </c>
      <c r="B59" s="26" t="s">
        <v>59</v>
      </c>
      <c r="C59" s="24">
        <v>1999</v>
      </c>
      <c r="D59" s="27">
        <v>69.260000000000005</v>
      </c>
    </row>
    <row r="60" spans="1:4" ht="47.25" x14ac:dyDescent="0.25">
      <c r="A60" s="4">
        <f t="shared" si="0"/>
        <v>57</v>
      </c>
      <c r="B60" s="21" t="s">
        <v>60</v>
      </c>
      <c r="C60" s="22"/>
      <c r="D60" s="23">
        <v>49.9</v>
      </c>
    </row>
    <row r="61" spans="1:4" ht="47.25" x14ac:dyDescent="0.25">
      <c r="A61" s="4">
        <f t="shared" si="0"/>
        <v>58</v>
      </c>
      <c r="B61" s="21" t="s">
        <v>61</v>
      </c>
      <c r="C61" s="22"/>
      <c r="D61" s="23">
        <v>77.3</v>
      </c>
    </row>
    <row r="62" spans="1:4" ht="47.25" x14ac:dyDescent="0.25">
      <c r="A62" s="4">
        <f t="shared" si="0"/>
        <v>59</v>
      </c>
      <c r="B62" s="21" t="s">
        <v>62</v>
      </c>
      <c r="C62" s="22"/>
      <c r="D62" s="23">
        <v>80.8</v>
      </c>
    </row>
    <row r="63" spans="1:4" ht="47.25" x14ac:dyDescent="0.25">
      <c r="A63" s="4">
        <f t="shared" si="0"/>
        <v>60</v>
      </c>
      <c r="B63" s="21" t="s">
        <v>63</v>
      </c>
      <c r="C63" s="22"/>
      <c r="D63" s="23">
        <v>37</v>
      </c>
    </row>
    <row r="64" spans="1:4" ht="47.25" x14ac:dyDescent="0.25">
      <c r="A64" s="4">
        <f t="shared" si="0"/>
        <v>61</v>
      </c>
      <c r="B64" s="7" t="s">
        <v>64</v>
      </c>
      <c r="C64" s="22"/>
      <c r="D64" s="23">
        <v>51.8</v>
      </c>
    </row>
    <row r="65" spans="1:4" ht="47.25" x14ac:dyDescent="0.25">
      <c r="A65" s="4">
        <f t="shared" si="0"/>
        <v>62</v>
      </c>
      <c r="B65" s="7" t="s">
        <v>65</v>
      </c>
      <c r="C65" s="22"/>
      <c r="D65" s="23">
        <v>63.1</v>
      </c>
    </row>
    <row r="66" spans="1:4" ht="47.25" x14ac:dyDescent="0.25">
      <c r="A66" s="4">
        <f t="shared" si="0"/>
        <v>63</v>
      </c>
      <c r="B66" s="7" t="s">
        <v>66</v>
      </c>
      <c r="C66" s="22"/>
      <c r="D66" s="23">
        <v>51.9</v>
      </c>
    </row>
    <row r="67" spans="1:4" ht="47.25" x14ac:dyDescent="0.25">
      <c r="A67" s="4">
        <f t="shared" si="0"/>
        <v>64</v>
      </c>
      <c r="B67" s="7" t="s">
        <v>67</v>
      </c>
      <c r="C67" s="22"/>
      <c r="D67" s="23">
        <v>51.9</v>
      </c>
    </row>
    <row r="68" spans="1:4" ht="47.25" x14ac:dyDescent="0.25">
      <c r="A68" s="4">
        <f t="shared" si="0"/>
        <v>65</v>
      </c>
      <c r="B68" s="21" t="s">
        <v>68</v>
      </c>
      <c r="C68" s="22"/>
      <c r="D68" s="23">
        <v>51.9</v>
      </c>
    </row>
    <row r="69" spans="1:4" ht="47.25" x14ac:dyDescent="0.25">
      <c r="A69" s="4">
        <f t="shared" si="0"/>
        <v>66</v>
      </c>
      <c r="B69" s="21" t="s">
        <v>69</v>
      </c>
      <c r="C69" s="22"/>
      <c r="D69" s="23">
        <v>41.6</v>
      </c>
    </row>
    <row r="70" spans="1:4" ht="47.25" x14ac:dyDescent="0.25">
      <c r="A70" s="4">
        <f t="shared" ref="A70:A133" si="1">A69+1</f>
        <v>67</v>
      </c>
      <c r="B70" s="21" t="s">
        <v>70</v>
      </c>
      <c r="C70" s="22"/>
      <c r="D70" s="23">
        <v>31.7</v>
      </c>
    </row>
    <row r="71" spans="1:4" ht="47.25" x14ac:dyDescent="0.25">
      <c r="A71" s="4">
        <f t="shared" si="1"/>
        <v>68</v>
      </c>
      <c r="B71" s="21" t="s">
        <v>71</v>
      </c>
      <c r="C71" s="22"/>
      <c r="D71" s="23">
        <v>39.5</v>
      </c>
    </row>
    <row r="72" spans="1:4" ht="47.25" x14ac:dyDescent="0.25">
      <c r="A72" s="4">
        <f t="shared" si="1"/>
        <v>69</v>
      </c>
      <c r="B72" s="21" t="s">
        <v>72</v>
      </c>
      <c r="C72" s="22"/>
      <c r="D72" s="23">
        <v>52.1</v>
      </c>
    </row>
    <row r="73" spans="1:4" ht="47.25" x14ac:dyDescent="0.25">
      <c r="A73" s="4">
        <f t="shared" si="1"/>
        <v>70</v>
      </c>
      <c r="B73" s="7" t="s">
        <v>73</v>
      </c>
      <c r="C73" s="28"/>
      <c r="D73" s="29">
        <v>64.5</v>
      </c>
    </row>
    <row r="74" spans="1:4" ht="47.25" x14ac:dyDescent="0.25">
      <c r="A74" s="4">
        <f t="shared" si="1"/>
        <v>71</v>
      </c>
      <c r="B74" s="21" t="s">
        <v>74</v>
      </c>
      <c r="C74" s="24"/>
      <c r="D74" s="30">
        <v>41.1</v>
      </c>
    </row>
    <row r="75" spans="1:4" ht="47.25" x14ac:dyDescent="0.25">
      <c r="A75" s="4">
        <f t="shared" si="1"/>
        <v>72</v>
      </c>
      <c r="B75" s="21" t="s">
        <v>75</v>
      </c>
      <c r="C75" s="24"/>
      <c r="D75" s="30">
        <v>68</v>
      </c>
    </row>
    <row r="76" spans="1:4" ht="47.25" x14ac:dyDescent="0.25">
      <c r="A76" s="4">
        <f t="shared" si="1"/>
        <v>73</v>
      </c>
      <c r="B76" s="21" t="s">
        <v>76</v>
      </c>
      <c r="C76" s="24"/>
      <c r="D76" s="30">
        <v>38.299999999999997</v>
      </c>
    </row>
    <row r="77" spans="1:4" ht="47.25" x14ac:dyDescent="0.25">
      <c r="A77" s="4">
        <f t="shared" si="1"/>
        <v>74</v>
      </c>
      <c r="B77" s="21" t="s">
        <v>77</v>
      </c>
      <c r="C77" s="24"/>
      <c r="D77" s="30">
        <v>36.200000000000003</v>
      </c>
    </row>
    <row r="78" spans="1:4" ht="47.25" x14ac:dyDescent="0.25">
      <c r="A78" s="4">
        <f t="shared" si="1"/>
        <v>75</v>
      </c>
      <c r="B78" s="7" t="s">
        <v>78</v>
      </c>
      <c r="C78" s="24">
        <v>2022</v>
      </c>
      <c r="D78" s="30">
        <v>42.8</v>
      </c>
    </row>
    <row r="79" spans="1:4" ht="47.25" x14ac:dyDescent="0.25">
      <c r="A79" s="4">
        <f t="shared" si="1"/>
        <v>76</v>
      </c>
      <c r="B79" s="7" t="s">
        <v>79</v>
      </c>
      <c r="C79" s="24">
        <v>2023</v>
      </c>
      <c r="D79" s="30">
        <v>58</v>
      </c>
    </row>
    <row r="80" spans="1:4" ht="47.25" x14ac:dyDescent="0.25">
      <c r="A80" s="4">
        <f t="shared" si="1"/>
        <v>77</v>
      </c>
      <c r="B80" s="7" t="s">
        <v>80</v>
      </c>
      <c r="C80" s="24">
        <v>2023</v>
      </c>
      <c r="D80" s="30">
        <v>46.7</v>
      </c>
    </row>
    <row r="81" spans="1:4" ht="47.25" x14ac:dyDescent="0.25">
      <c r="A81" s="4">
        <f t="shared" si="1"/>
        <v>78</v>
      </c>
      <c r="B81" s="5" t="s">
        <v>81</v>
      </c>
      <c r="C81" s="19"/>
      <c r="D81" s="19">
        <v>50.1</v>
      </c>
    </row>
    <row r="82" spans="1:4" ht="47.25" x14ac:dyDescent="0.25">
      <c r="A82" s="4">
        <f t="shared" si="1"/>
        <v>79</v>
      </c>
      <c r="B82" s="5" t="s">
        <v>82</v>
      </c>
      <c r="C82" s="19"/>
      <c r="D82" s="19">
        <v>38.4</v>
      </c>
    </row>
    <row r="83" spans="1:4" ht="47.25" x14ac:dyDescent="0.25">
      <c r="A83" s="4">
        <f t="shared" si="1"/>
        <v>80</v>
      </c>
      <c r="B83" s="5" t="s">
        <v>83</v>
      </c>
      <c r="C83" s="19"/>
      <c r="D83" s="19">
        <v>36.6</v>
      </c>
    </row>
    <row r="84" spans="1:4" ht="47.25" x14ac:dyDescent="0.25">
      <c r="A84" s="4">
        <f t="shared" si="1"/>
        <v>81</v>
      </c>
      <c r="B84" s="18" t="s">
        <v>84</v>
      </c>
      <c r="C84" s="19"/>
      <c r="D84" s="19">
        <v>38.6</v>
      </c>
    </row>
    <row r="85" spans="1:4" ht="47.25" x14ac:dyDescent="0.25">
      <c r="A85" s="4">
        <f t="shared" si="1"/>
        <v>82</v>
      </c>
      <c r="B85" s="5" t="s">
        <v>85</v>
      </c>
      <c r="C85" s="19"/>
      <c r="D85" s="19">
        <v>40.1</v>
      </c>
    </row>
    <row r="86" spans="1:4" ht="47.25" x14ac:dyDescent="0.25">
      <c r="A86" s="4">
        <f t="shared" si="1"/>
        <v>83</v>
      </c>
      <c r="B86" s="5" t="s">
        <v>86</v>
      </c>
      <c r="C86" s="19"/>
      <c r="D86" s="19">
        <v>51</v>
      </c>
    </row>
    <row r="87" spans="1:4" ht="47.25" x14ac:dyDescent="0.25">
      <c r="A87" s="4">
        <f t="shared" si="1"/>
        <v>84</v>
      </c>
      <c r="B87" s="5" t="s">
        <v>87</v>
      </c>
      <c r="C87" s="19"/>
      <c r="D87" s="19">
        <v>38.299999999999997</v>
      </c>
    </row>
    <row r="88" spans="1:4" ht="47.25" x14ac:dyDescent="0.25">
      <c r="A88" s="4">
        <f t="shared" si="1"/>
        <v>85</v>
      </c>
      <c r="B88" s="18" t="s">
        <v>88</v>
      </c>
      <c r="C88" s="19"/>
      <c r="D88" s="19">
        <v>49</v>
      </c>
    </row>
    <row r="89" spans="1:4" ht="47.25" x14ac:dyDescent="0.25">
      <c r="A89" s="4">
        <f t="shared" si="1"/>
        <v>86</v>
      </c>
      <c r="B89" s="18" t="s">
        <v>89</v>
      </c>
      <c r="C89" s="19"/>
      <c r="D89" s="19">
        <v>39.200000000000003</v>
      </c>
    </row>
    <row r="90" spans="1:4" ht="47.25" x14ac:dyDescent="0.25">
      <c r="A90" s="4">
        <f t="shared" si="1"/>
        <v>87</v>
      </c>
      <c r="B90" s="18" t="s">
        <v>90</v>
      </c>
      <c r="C90" s="19"/>
      <c r="D90" s="19">
        <v>38.299999999999997</v>
      </c>
    </row>
    <row r="91" spans="1:4" ht="47.25" x14ac:dyDescent="0.25">
      <c r="A91" s="4">
        <f t="shared" si="1"/>
        <v>88</v>
      </c>
      <c r="B91" s="18" t="s">
        <v>91</v>
      </c>
      <c r="C91" s="19"/>
      <c r="D91" s="19">
        <v>39</v>
      </c>
    </row>
    <row r="92" spans="1:4" ht="47.25" x14ac:dyDescent="0.25">
      <c r="A92" s="4">
        <f t="shared" si="1"/>
        <v>89</v>
      </c>
      <c r="B92" s="18" t="s">
        <v>92</v>
      </c>
      <c r="C92" s="19"/>
      <c r="D92" s="19">
        <v>38</v>
      </c>
    </row>
    <row r="93" spans="1:4" ht="47.25" x14ac:dyDescent="0.25">
      <c r="A93" s="4">
        <f t="shared" si="1"/>
        <v>90</v>
      </c>
      <c r="B93" s="31" t="s">
        <v>93</v>
      </c>
      <c r="C93" s="6"/>
      <c r="D93" s="6">
        <v>39.5</v>
      </c>
    </row>
    <row r="94" spans="1:4" ht="47.25" x14ac:dyDescent="0.25">
      <c r="A94" s="4">
        <f t="shared" si="1"/>
        <v>91</v>
      </c>
      <c r="B94" s="31" t="s">
        <v>94</v>
      </c>
      <c r="C94" s="6"/>
      <c r="D94" s="6">
        <v>51.4</v>
      </c>
    </row>
    <row r="95" spans="1:4" ht="47.25" x14ac:dyDescent="0.25">
      <c r="A95" s="4">
        <f t="shared" si="1"/>
        <v>92</v>
      </c>
      <c r="B95" s="5" t="s">
        <v>95</v>
      </c>
      <c r="C95" s="19"/>
      <c r="D95" s="19">
        <v>40.700000000000003</v>
      </c>
    </row>
    <row r="96" spans="1:4" ht="47.25" x14ac:dyDescent="0.25">
      <c r="A96" s="4">
        <f t="shared" si="1"/>
        <v>93</v>
      </c>
      <c r="B96" s="5" t="s">
        <v>96</v>
      </c>
      <c r="C96" s="32"/>
      <c r="D96" s="6">
        <v>39.799999999999997</v>
      </c>
    </row>
    <row r="97" spans="1:4" ht="47.25" x14ac:dyDescent="0.25">
      <c r="A97" s="4">
        <f t="shared" si="1"/>
        <v>94</v>
      </c>
      <c r="B97" s="7" t="s">
        <v>97</v>
      </c>
      <c r="C97" s="8"/>
      <c r="D97" s="8">
        <v>34.4</v>
      </c>
    </row>
    <row r="98" spans="1:4" ht="47.25" x14ac:dyDescent="0.25">
      <c r="A98" s="4">
        <f t="shared" si="1"/>
        <v>95</v>
      </c>
      <c r="B98" s="5" t="s">
        <v>98</v>
      </c>
      <c r="C98" s="19"/>
      <c r="D98" s="19">
        <v>41</v>
      </c>
    </row>
    <row r="99" spans="1:4" ht="47.25" x14ac:dyDescent="0.25">
      <c r="A99" s="4">
        <f t="shared" si="1"/>
        <v>96</v>
      </c>
      <c r="B99" s="5" t="s">
        <v>99</v>
      </c>
      <c r="C99" s="19"/>
      <c r="D99" s="19">
        <v>38.5</v>
      </c>
    </row>
    <row r="100" spans="1:4" ht="47.25" x14ac:dyDescent="0.25">
      <c r="A100" s="4">
        <f t="shared" si="1"/>
        <v>97</v>
      </c>
      <c r="B100" s="33" t="s">
        <v>100</v>
      </c>
      <c r="C100" s="6">
        <v>2004</v>
      </c>
      <c r="D100" s="6">
        <v>51.5</v>
      </c>
    </row>
    <row r="101" spans="1:4" ht="47.25" x14ac:dyDescent="0.25">
      <c r="A101" s="4">
        <f t="shared" si="1"/>
        <v>98</v>
      </c>
      <c r="B101" s="18" t="s">
        <v>101</v>
      </c>
      <c r="C101" s="32"/>
      <c r="D101" s="6">
        <v>39</v>
      </c>
    </row>
    <row r="102" spans="1:4" ht="47.25" x14ac:dyDescent="0.25">
      <c r="A102" s="4">
        <f t="shared" si="1"/>
        <v>99</v>
      </c>
      <c r="B102" s="18" t="s">
        <v>102</v>
      </c>
      <c r="C102" s="6"/>
      <c r="D102" s="6">
        <v>40.6</v>
      </c>
    </row>
    <row r="103" spans="1:4" ht="47.25" x14ac:dyDescent="0.25">
      <c r="A103" s="4">
        <f t="shared" si="1"/>
        <v>100</v>
      </c>
      <c r="B103" s="7" t="s">
        <v>103</v>
      </c>
      <c r="C103" s="8"/>
      <c r="D103" s="8">
        <v>34.4</v>
      </c>
    </row>
    <row r="104" spans="1:4" ht="31.5" x14ac:dyDescent="0.25">
      <c r="A104" s="4">
        <f t="shared" si="1"/>
        <v>101</v>
      </c>
      <c r="B104" s="18" t="s">
        <v>104</v>
      </c>
      <c r="C104" s="19"/>
      <c r="D104" s="19">
        <v>78.2</v>
      </c>
    </row>
    <row r="105" spans="1:4" ht="31.5" x14ac:dyDescent="0.25">
      <c r="A105" s="4">
        <f t="shared" si="1"/>
        <v>102</v>
      </c>
      <c r="B105" s="18" t="s">
        <v>105</v>
      </c>
      <c r="C105" s="19"/>
      <c r="D105" s="19">
        <v>37</v>
      </c>
    </row>
    <row r="106" spans="1:4" ht="47.25" x14ac:dyDescent="0.25">
      <c r="A106" s="4">
        <f t="shared" si="1"/>
        <v>103</v>
      </c>
      <c r="B106" s="21" t="s">
        <v>106</v>
      </c>
      <c r="C106" s="19">
        <v>2022</v>
      </c>
      <c r="D106" s="19">
        <v>56.4</v>
      </c>
    </row>
    <row r="107" spans="1:4" ht="31.5" x14ac:dyDescent="0.25">
      <c r="A107" s="4">
        <f t="shared" si="1"/>
        <v>104</v>
      </c>
      <c r="B107" s="18" t="s">
        <v>107</v>
      </c>
      <c r="C107" s="34">
        <v>2009</v>
      </c>
      <c r="D107" s="34">
        <v>32.700000000000003</v>
      </c>
    </row>
    <row r="108" spans="1:4" ht="31.5" x14ac:dyDescent="0.25">
      <c r="A108" s="4">
        <f t="shared" si="1"/>
        <v>105</v>
      </c>
      <c r="B108" s="18" t="s">
        <v>108</v>
      </c>
      <c r="C108" s="6">
        <v>2015</v>
      </c>
      <c r="D108" s="6">
        <v>36.5</v>
      </c>
    </row>
    <row r="109" spans="1:4" ht="47.25" x14ac:dyDescent="0.25">
      <c r="A109" s="4">
        <f t="shared" si="1"/>
        <v>106</v>
      </c>
      <c r="B109" s="18" t="s">
        <v>109</v>
      </c>
      <c r="C109" s="6">
        <v>2012</v>
      </c>
      <c r="D109" s="6">
        <v>33.700000000000003</v>
      </c>
    </row>
    <row r="110" spans="1:4" ht="47.25" x14ac:dyDescent="0.25">
      <c r="A110" s="4">
        <f t="shared" si="1"/>
        <v>107</v>
      </c>
      <c r="B110" s="18" t="s">
        <v>110</v>
      </c>
      <c r="C110" s="6">
        <v>2022</v>
      </c>
      <c r="D110" s="19">
        <v>55.2</v>
      </c>
    </row>
    <row r="111" spans="1:4" ht="47.25" x14ac:dyDescent="0.25">
      <c r="A111" s="4">
        <f t="shared" si="1"/>
        <v>108</v>
      </c>
      <c r="B111" s="18" t="s">
        <v>111</v>
      </c>
      <c r="C111" s="6">
        <v>2022</v>
      </c>
      <c r="D111" s="19">
        <v>39.299999999999997</v>
      </c>
    </row>
    <row r="112" spans="1:4" ht="31.5" x14ac:dyDescent="0.25">
      <c r="A112" s="4">
        <f t="shared" si="1"/>
        <v>109</v>
      </c>
      <c r="B112" s="18" t="s">
        <v>112</v>
      </c>
      <c r="C112" s="34"/>
      <c r="D112" s="34">
        <v>47.3</v>
      </c>
    </row>
    <row r="113" spans="1:4" ht="31.5" x14ac:dyDescent="0.25">
      <c r="A113" s="4">
        <f t="shared" si="1"/>
        <v>110</v>
      </c>
      <c r="B113" s="18" t="s">
        <v>113</v>
      </c>
      <c r="C113" s="34"/>
      <c r="D113" s="34">
        <v>57.9</v>
      </c>
    </row>
    <row r="114" spans="1:4" ht="31.5" x14ac:dyDescent="0.25">
      <c r="A114" s="4">
        <f t="shared" si="1"/>
        <v>111</v>
      </c>
      <c r="B114" s="18" t="s">
        <v>114</v>
      </c>
      <c r="C114" s="19"/>
      <c r="D114" s="19">
        <v>37.700000000000003</v>
      </c>
    </row>
    <row r="115" spans="1:4" ht="31.5" x14ac:dyDescent="0.25">
      <c r="A115" s="4">
        <f t="shared" si="1"/>
        <v>112</v>
      </c>
      <c r="B115" s="18" t="s">
        <v>115</v>
      </c>
      <c r="C115" s="19"/>
      <c r="D115" s="19">
        <v>28</v>
      </c>
    </row>
    <row r="116" spans="1:4" ht="47.25" x14ac:dyDescent="0.25">
      <c r="A116" s="4">
        <f t="shared" si="1"/>
        <v>113</v>
      </c>
      <c r="B116" s="18" t="s">
        <v>116</v>
      </c>
      <c r="C116" s="6">
        <v>2014</v>
      </c>
      <c r="D116" s="6">
        <v>36.700000000000003</v>
      </c>
    </row>
    <row r="117" spans="1:4" ht="47.25" x14ac:dyDescent="0.25">
      <c r="A117" s="4">
        <f t="shared" si="1"/>
        <v>114</v>
      </c>
      <c r="B117" s="18" t="s">
        <v>117</v>
      </c>
      <c r="C117" s="6">
        <v>2013</v>
      </c>
      <c r="D117" s="6">
        <v>34.5</v>
      </c>
    </row>
    <row r="118" spans="1:4" ht="31.5" x14ac:dyDescent="0.25">
      <c r="A118" s="4">
        <f t="shared" si="1"/>
        <v>115</v>
      </c>
      <c r="B118" s="35" t="s">
        <v>118</v>
      </c>
      <c r="C118" s="36">
        <v>2003</v>
      </c>
      <c r="D118" s="36">
        <v>59.7</v>
      </c>
    </row>
    <row r="119" spans="1:4" ht="47.25" x14ac:dyDescent="0.25">
      <c r="A119" s="4">
        <f t="shared" si="1"/>
        <v>116</v>
      </c>
      <c r="B119" s="18" t="s">
        <v>119</v>
      </c>
      <c r="C119" s="6">
        <v>2013</v>
      </c>
      <c r="D119" s="6">
        <v>72.7</v>
      </c>
    </row>
    <row r="120" spans="1:4" ht="47.25" x14ac:dyDescent="0.25">
      <c r="A120" s="4">
        <f t="shared" si="1"/>
        <v>117</v>
      </c>
      <c r="B120" s="5" t="s">
        <v>120</v>
      </c>
      <c r="C120" s="19">
        <v>2022</v>
      </c>
      <c r="D120" s="6">
        <v>39.4</v>
      </c>
    </row>
    <row r="121" spans="1:4" ht="47.25" x14ac:dyDescent="0.25">
      <c r="A121" s="4">
        <f t="shared" si="1"/>
        <v>118</v>
      </c>
      <c r="B121" s="5" t="s">
        <v>121</v>
      </c>
      <c r="C121" s="19">
        <v>2022</v>
      </c>
      <c r="D121" s="6">
        <v>39.4</v>
      </c>
    </row>
    <row r="122" spans="1:4" ht="47.25" x14ac:dyDescent="0.25">
      <c r="A122" s="4">
        <f t="shared" si="1"/>
        <v>119</v>
      </c>
      <c r="B122" s="18" t="s">
        <v>122</v>
      </c>
      <c r="C122" s="34"/>
      <c r="D122" s="23">
        <v>32.299999999999997</v>
      </c>
    </row>
    <row r="123" spans="1:4" ht="47.25" x14ac:dyDescent="0.25">
      <c r="A123" s="4">
        <f t="shared" si="1"/>
        <v>120</v>
      </c>
      <c r="B123" s="18" t="s">
        <v>123</v>
      </c>
      <c r="C123" s="19"/>
      <c r="D123" s="19">
        <v>47.9</v>
      </c>
    </row>
    <row r="124" spans="1:4" ht="47.25" x14ac:dyDescent="0.25">
      <c r="A124" s="4">
        <f t="shared" si="1"/>
        <v>121</v>
      </c>
      <c r="B124" s="18" t="s">
        <v>124</v>
      </c>
      <c r="C124" s="19"/>
      <c r="D124" s="19">
        <v>43.4</v>
      </c>
    </row>
    <row r="125" spans="1:4" ht="47.25" x14ac:dyDescent="0.25">
      <c r="A125" s="4">
        <f t="shared" si="1"/>
        <v>122</v>
      </c>
      <c r="B125" s="5" t="s">
        <v>125</v>
      </c>
      <c r="C125" s="19">
        <v>2022</v>
      </c>
      <c r="D125" s="6">
        <v>40</v>
      </c>
    </row>
    <row r="126" spans="1:4" ht="47.25" x14ac:dyDescent="0.25">
      <c r="A126" s="4">
        <f t="shared" si="1"/>
        <v>123</v>
      </c>
      <c r="B126" s="18" t="s">
        <v>126</v>
      </c>
      <c r="C126" s="19"/>
      <c r="D126" s="19">
        <v>49.5</v>
      </c>
    </row>
    <row r="127" spans="1:4" ht="47.25" x14ac:dyDescent="0.25">
      <c r="A127" s="4">
        <f t="shared" si="1"/>
        <v>124</v>
      </c>
      <c r="B127" s="18" t="s">
        <v>127</v>
      </c>
      <c r="C127" s="19"/>
      <c r="D127" s="19">
        <v>57</v>
      </c>
    </row>
    <row r="128" spans="1:4" ht="31.5" x14ac:dyDescent="0.25">
      <c r="A128" s="4">
        <f t="shared" si="1"/>
        <v>125</v>
      </c>
      <c r="B128" s="18" t="s">
        <v>128</v>
      </c>
      <c r="C128" s="19"/>
      <c r="D128" s="19">
        <v>42.5</v>
      </c>
    </row>
    <row r="129" spans="1:4" ht="31.5" x14ac:dyDescent="0.25">
      <c r="A129" s="4">
        <f t="shared" si="1"/>
        <v>126</v>
      </c>
      <c r="B129" s="18" t="s">
        <v>129</v>
      </c>
      <c r="C129" s="19"/>
      <c r="D129" s="19">
        <v>42.5</v>
      </c>
    </row>
    <row r="130" spans="1:4" ht="47.25" x14ac:dyDescent="0.25">
      <c r="A130" s="4">
        <f t="shared" si="1"/>
        <v>127</v>
      </c>
      <c r="B130" s="5" t="s">
        <v>130</v>
      </c>
      <c r="C130" s="19">
        <v>2022</v>
      </c>
      <c r="D130" s="19">
        <v>57</v>
      </c>
    </row>
    <row r="131" spans="1:4" ht="63" x14ac:dyDescent="0.25">
      <c r="A131" s="4">
        <f t="shared" si="1"/>
        <v>128</v>
      </c>
      <c r="B131" s="5" t="s">
        <v>131</v>
      </c>
      <c r="C131" s="19">
        <v>2022</v>
      </c>
      <c r="D131" s="19">
        <v>63.3</v>
      </c>
    </row>
    <row r="132" spans="1:4" ht="63" x14ac:dyDescent="0.25">
      <c r="A132" s="4">
        <f t="shared" si="1"/>
        <v>129</v>
      </c>
      <c r="B132" s="5" t="s">
        <v>132</v>
      </c>
      <c r="C132" s="19">
        <v>2022</v>
      </c>
      <c r="D132" s="19">
        <v>57</v>
      </c>
    </row>
    <row r="133" spans="1:4" ht="63" x14ac:dyDescent="0.25">
      <c r="A133" s="4">
        <f t="shared" si="1"/>
        <v>130</v>
      </c>
      <c r="B133" s="5" t="s">
        <v>133</v>
      </c>
      <c r="C133" s="19">
        <v>2022</v>
      </c>
      <c r="D133" s="19">
        <v>64</v>
      </c>
    </row>
    <row r="134" spans="1:4" ht="63" x14ac:dyDescent="0.25">
      <c r="A134" s="4">
        <f t="shared" ref="A134:A197" si="2">A133+1</f>
        <v>131</v>
      </c>
      <c r="B134" s="5" t="s">
        <v>134</v>
      </c>
      <c r="C134" s="19">
        <v>2022</v>
      </c>
      <c r="D134" s="19">
        <v>40.6</v>
      </c>
    </row>
    <row r="135" spans="1:4" ht="63" x14ac:dyDescent="0.25">
      <c r="A135" s="4">
        <f t="shared" si="2"/>
        <v>132</v>
      </c>
      <c r="B135" s="5" t="s">
        <v>135</v>
      </c>
      <c r="C135" s="19">
        <v>2022</v>
      </c>
      <c r="D135" s="19">
        <v>56</v>
      </c>
    </row>
    <row r="136" spans="1:4" ht="63" x14ac:dyDescent="0.25">
      <c r="A136" s="4">
        <f t="shared" si="2"/>
        <v>133</v>
      </c>
      <c r="B136" s="5" t="s">
        <v>136</v>
      </c>
      <c r="C136" s="19">
        <v>2022</v>
      </c>
      <c r="D136" s="19">
        <v>86</v>
      </c>
    </row>
    <row r="137" spans="1:4" ht="47.25" x14ac:dyDescent="0.25">
      <c r="A137" s="4">
        <f t="shared" si="2"/>
        <v>134</v>
      </c>
      <c r="B137" s="18" t="s">
        <v>137</v>
      </c>
      <c r="C137" s="19"/>
      <c r="D137" s="19">
        <v>66.400000000000006</v>
      </c>
    </row>
    <row r="138" spans="1:4" ht="63" x14ac:dyDescent="0.25">
      <c r="A138" s="4">
        <f t="shared" si="2"/>
        <v>135</v>
      </c>
      <c r="B138" s="5" t="s">
        <v>138</v>
      </c>
      <c r="C138" s="19">
        <v>2022</v>
      </c>
      <c r="D138" s="19">
        <v>40</v>
      </c>
    </row>
    <row r="139" spans="1:4" ht="47.25" x14ac:dyDescent="0.25">
      <c r="A139" s="4">
        <f t="shared" si="2"/>
        <v>136</v>
      </c>
      <c r="B139" s="5" t="s">
        <v>139</v>
      </c>
      <c r="C139" s="19">
        <v>2022</v>
      </c>
      <c r="D139" s="19">
        <v>92</v>
      </c>
    </row>
    <row r="140" spans="1:4" ht="47.25" x14ac:dyDescent="0.25">
      <c r="A140" s="4">
        <f t="shared" si="2"/>
        <v>137</v>
      </c>
      <c r="B140" s="21" t="s">
        <v>140</v>
      </c>
      <c r="C140" s="19">
        <v>2022</v>
      </c>
      <c r="D140" s="19">
        <v>110.8</v>
      </c>
    </row>
    <row r="141" spans="1:4" ht="47.25" x14ac:dyDescent="0.25">
      <c r="A141" s="4">
        <f t="shared" si="2"/>
        <v>138</v>
      </c>
      <c r="B141" s="21" t="s">
        <v>141</v>
      </c>
      <c r="C141" s="19"/>
      <c r="D141" s="19">
        <v>48.6</v>
      </c>
    </row>
    <row r="142" spans="1:4" ht="47.25" x14ac:dyDescent="0.25">
      <c r="A142" s="4">
        <f t="shared" si="2"/>
        <v>139</v>
      </c>
      <c r="B142" s="21" t="s">
        <v>142</v>
      </c>
      <c r="C142" s="19"/>
      <c r="D142" s="19">
        <v>38.200000000000003</v>
      </c>
    </row>
    <row r="143" spans="1:4" ht="47.25" x14ac:dyDescent="0.25">
      <c r="A143" s="4">
        <f t="shared" si="2"/>
        <v>140</v>
      </c>
      <c r="B143" s="21" t="s">
        <v>143</v>
      </c>
      <c r="C143" s="19"/>
      <c r="D143" s="19">
        <v>50.8</v>
      </c>
    </row>
    <row r="144" spans="1:4" ht="47.25" x14ac:dyDescent="0.25">
      <c r="A144" s="4">
        <f t="shared" si="2"/>
        <v>141</v>
      </c>
      <c r="B144" s="21" t="s">
        <v>144</v>
      </c>
      <c r="C144" s="19"/>
      <c r="D144" s="19">
        <v>41.3</v>
      </c>
    </row>
    <row r="145" spans="1:4" ht="47.25" x14ac:dyDescent="0.25">
      <c r="A145" s="4">
        <f t="shared" si="2"/>
        <v>142</v>
      </c>
      <c r="B145" s="21" t="s">
        <v>145</v>
      </c>
      <c r="C145" s="19"/>
      <c r="D145" s="19">
        <v>38.799999999999997</v>
      </c>
    </row>
    <row r="146" spans="1:4" ht="31.5" x14ac:dyDescent="0.25">
      <c r="A146" s="4">
        <f t="shared" si="2"/>
        <v>143</v>
      </c>
      <c r="B146" s="37" t="s">
        <v>146</v>
      </c>
      <c r="C146" s="6">
        <v>2018</v>
      </c>
      <c r="D146" s="6">
        <v>63.6</v>
      </c>
    </row>
    <row r="147" spans="1:4" ht="47.25" x14ac:dyDescent="0.25">
      <c r="A147" s="4">
        <f t="shared" si="2"/>
        <v>144</v>
      </c>
      <c r="B147" s="21" t="s">
        <v>147</v>
      </c>
      <c r="C147" s="19"/>
      <c r="D147" s="19">
        <v>40.4</v>
      </c>
    </row>
    <row r="148" spans="1:4" ht="47.25" x14ac:dyDescent="0.25">
      <c r="A148" s="4">
        <f t="shared" si="2"/>
        <v>145</v>
      </c>
      <c r="B148" s="21" t="s">
        <v>148</v>
      </c>
      <c r="C148" s="19"/>
      <c r="D148" s="19">
        <v>37.200000000000003</v>
      </c>
    </row>
    <row r="149" spans="1:4" ht="47.25" x14ac:dyDescent="0.25">
      <c r="A149" s="4">
        <f t="shared" si="2"/>
        <v>146</v>
      </c>
      <c r="B149" s="21" t="s">
        <v>149</v>
      </c>
      <c r="C149" s="19"/>
      <c r="D149" s="19">
        <v>131.69999999999999</v>
      </c>
    </row>
    <row r="150" spans="1:4" ht="31.5" x14ac:dyDescent="0.25">
      <c r="A150" s="4">
        <f t="shared" si="2"/>
        <v>147</v>
      </c>
      <c r="B150" s="7" t="s">
        <v>150</v>
      </c>
      <c r="C150" s="4">
        <v>2018</v>
      </c>
      <c r="D150" s="4">
        <v>75.7</v>
      </c>
    </row>
    <row r="151" spans="1:4" ht="31.5" x14ac:dyDescent="0.25">
      <c r="A151" s="4">
        <f t="shared" si="2"/>
        <v>148</v>
      </c>
      <c r="B151" s="7" t="s">
        <v>151</v>
      </c>
      <c r="C151" s="4">
        <v>2018</v>
      </c>
      <c r="D151" s="4">
        <v>40.200000000000003</v>
      </c>
    </row>
    <row r="152" spans="1:4" ht="15.75" x14ac:dyDescent="0.25">
      <c r="A152" s="4">
        <f t="shared" si="2"/>
        <v>149</v>
      </c>
      <c r="B152" s="7" t="s">
        <v>152</v>
      </c>
      <c r="C152" s="6">
        <v>2014</v>
      </c>
      <c r="D152" s="6">
        <v>71.900000000000006</v>
      </c>
    </row>
    <row r="153" spans="1:4" ht="31.5" x14ac:dyDescent="0.25">
      <c r="A153" s="4">
        <f t="shared" si="2"/>
        <v>150</v>
      </c>
      <c r="B153" s="7" t="s">
        <v>153</v>
      </c>
      <c r="C153" s="6">
        <v>2014</v>
      </c>
      <c r="D153" s="6">
        <v>39.1</v>
      </c>
    </row>
    <row r="154" spans="1:4" ht="31.5" x14ac:dyDescent="0.25">
      <c r="A154" s="4">
        <f t="shared" si="2"/>
        <v>151</v>
      </c>
      <c r="B154" s="7" t="s">
        <v>154</v>
      </c>
      <c r="C154" s="6">
        <v>2014</v>
      </c>
      <c r="D154" s="6">
        <v>39.5</v>
      </c>
    </row>
    <row r="155" spans="1:4" ht="15.75" x14ac:dyDescent="0.25">
      <c r="A155" s="4">
        <f t="shared" si="2"/>
        <v>152</v>
      </c>
      <c r="B155" s="7" t="s">
        <v>155</v>
      </c>
      <c r="C155" s="6">
        <v>2014</v>
      </c>
      <c r="D155" s="6">
        <v>33.700000000000003</v>
      </c>
    </row>
    <row r="156" spans="1:4" ht="47.25" x14ac:dyDescent="0.25">
      <c r="A156" s="4">
        <f t="shared" si="2"/>
        <v>153</v>
      </c>
      <c r="B156" s="38" t="s">
        <v>156</v>
      </c>
      <c r="C156" s="19"/>
      <c r="D156" s="19">
        <v>51.8</v>
      </c>
    </row>
    <row r="157" spans="1:4" ht="47.25" x14ac:dyDescent="0.25">
      <c r="A157" s="4">
        <f t="shared" si="2"/>
        <v>154</v>
      </c>
      <c r="B157" s="38" t="s">
        <v>157</v>
      </c>
      <c r="C157" s="19"/>
      <c r="D157" s="19">
        <v>51.9</v>
      </c>
    </row>
    <row r="158" spans="1:4" ht="47.25" x14ac:dyDescent="0.25">
      <c r="A158" s="4">
        <f t="shared" si="2"/>
        <v>155</v>
      </c>
      <c r="B158" s="39" t="s">
        <v>158</v>
      </c>
      <c r="C158" s="40"/>
      <c r="D158" s="40">
        <v>45.5</v>
      </c>
    </row>
    <row r="159" spans="1:4" ht="47.25" x14ac:dyDescent="0.25">
      <c r="A159" s="4">
        <f t="shared" si="2"/>
        <v>156</v>
      </c>
      <c r="B159" s="7" t="s">
        <v>159</v>
      </c>
      <c r="C159" s="8">
        <v>2008</v>
      </c>
      <c r="D159" s="8">
        <v>32.700000000000003</v>
      </c>
    </row>
    <row r="160" spans="1:4" ht="47.25" x14ac:dyDescent="0.25">
      <c r="A160" s="4">
        <f t="shared" si="2"/>
        <v>157</v>
      </c>
      <c r="B160" s="38" t="s">
        <v>160</v>
      </c>
      <c r="C160" s="19"/>
      <c r="D160" s="6">
        <v>80.900000000000006</v>
      </c>
    </row>
    <row r="161" spans="1:4" ht="31.5" x14ac:dyDescent="0.25">
      <c r="A161" s="4">
        <f t="shared" si="2"/>
        <v>158</v>
      </c>
      <c r="B161" s="21" t="s">
        <v>161</v>
      </c>
      <c r="C161" s="41"/>
      <c r="D161" s="41">
        <v>36.200000000000003</v>
      </c>
    </row>
    <row r="162" spans="1:4" ht="47.25" x14ac:dyDescent="0.25">
      <c r="A162" s="4">
        <f t="shared" si="2"/>
        <v>159</v>
      </c>
      <c r="B162" s="21" t="s">
        <v>162</v>
      </c>
      <c r="C162" s="19"/>
      <c r="D162" s="19">
        <v>64.099999999999994</v>
      </c>
    </row>
    <row r="163" spans="1:4" ht="47.25" x14ac:dyDescent="0.25">
      <c r="A163" s="4">
        <f t="shared" si="2"/>
        <v>160</v>
      </c>
      <c r="B163" s="42" t="s">
        <v>163</v>
      </c>
      <c r="C163" s="19">
        <v>2023</v>
      </c>
      <c r="D163" s="19">
        <v>47.1</v>
      </c>
    </row>
    <row r="164" spans="1:4" ht="47.25" x14ac:dyDescent="0.25">
      <c r="A164" s="4">
        <f t="shared" si="2"/>
        <v>161</v>
      </c>
      <c r="B164" s="42" t="s">
        <v>164</v>
      </c>
      <c r="C164" s="19">
        <v>2023</v>
      </c>
      <c r="D164" s="19">
        <v>47</v>
      </c>
    </row>
    <row r="165" spans="1:4" ht="47.25" x14ac:dyDescent="0.25">
      <c r="A165" s="4">
        <f t="shared" si="2"/>
        <v>162</v>
      </c>
      <c r="B165" s="42" t="s">
        <v>165</v>
      </c>
      <c r="C165" s="19">
        <v>2023</v>
      </c>
      <c r="D165" s="19">
        <v>63.1</v>
      </c>
    </row>
    <row r="166" spans="1:4" ht="47.25" x14ac:dyDescent="0.25">
      <c r="A166" s="4">
        <f t="shared" si="2"/>
        <v>163</v>
      </c>
      <c r="B166" s="42" t="s">
        <v>166</v>
      </c>
      <c r="C166" s="19">
        <v>2023</v>
      </c>
      <c r="D166" s="19">
        <v>57.3</v>
      </c>
    </row>
    <row r="167" spans="1:4" ht="47.25" x14ac:dyDescent="0.25">
      <c r="A167" s="4">
        <f t="shared" si="2"/>
        <v>164</v>
      </c>
      <c r="B167" s="21" t="s">
        <v>167</v>
      </c>
      <c r="C167" s="19"/>
      <c r="D167" s="19">
        <v>29.1</v>
      </c>
    </row>
    <row r="168" spans="1:4" ht="63" x14ac:dyDescent="0.25">
      <c r="A168" s="4">
        <f t="shared" si="2"/>
        <v>165</v>
      </c>
      <c r="B168" s="21" t="s">
        <v>168</v>
      </c>
      <c r="C168" s="19">
        <v>2023</v>
      </c>
      <c r="D168" s="19">
        <v>94.8</v>
      </c>
    </row>
    <row r="169" spans="1:4" ht="47.25" x14ac:dyDescent="0.25">
      <c r="A169" s="4">
        <f t="shared" si="2"/>
        <v>166</v>
      </c>
      <c r="B169" s="21" t="s">
        <v>169</v>
      </c>
      <c r="C169" s="19"/>
      <c r="D169" s="19">
        <v>53</v>
      </c>
    </row>
    <row r="170" spans="1:4" ht="47.25" x14ac:dyDescent="0.25">
      <c r="A170" s="4">
        <f t="shared" si="2"/>
        <v>167</v>
      </c>
      <c r="B170" s="7" t="s">
        <v>170</v>
      </c>
      <c r="C170" s="6">
        <v>2014</v>
      </c>
      <c r="D170" s="6">
        <v>51.9</v>
      </c>
    </row>
    <row r="171" spans="1:4" ht="47.25" x14ac:dyDescent="0.25">
      <c r="A171" s="4">
        <f t="shared" si="2"/>
        <v>168</v>
      </c>
      <c r="B171" s="7" t="s">
        <v>171</v>
      </c>
      <c r="C171" s="8"/>
      <c r="D171" s="8">
        <v>43.1</v>
      </c>
    </row>
    <row r="172" spans="1:4" ht="47.25" x14ac:dyDescent="0.25">
      <c r="A172" s="4">
        <f t="shared" si="2"/>
        <v>169</v>
      </c>
      <c r="B172" s="21" t="s">
        <v>172</v>
      </c>
      <c r="C172" s="19">
        <v>2014</v>
      </c>
      <c r="D172" s="19">
        <v>33.5</v>
      </c>
    </row>
    <row r="173" spans="1:4" ht="47.25" x14ac:dyDescent="0.25">
      <c r="A173" s="4">
        <f t="shared" si="2"/>
        <v>170</v>
      </c>
      <c r="B173" s="21" t="s">
        <v>173</v>
      </c>
      <c r="C173" s="19">
        <v>2014</v>
      </c>
      <c r="D173" s="19">
        <v>34</v>
      </c>
    </row>
    <row r="174" spans="1:4" ht="47.25" x14ac:dyDescent="0.25">
      <c r="A174" s="4">
        <f t="shared" si="2"/>
        <v>171</v>
      </c>
      <c r="B174" s="21" t="s">
        <v>174</v>
      </c>
      <c r="C174" s="19">
        <v>2014</v>
      </c>
      <c r="D174" s="19">
        <v>33.5</v>
      </c>
    </row>
    <row r="175" spans="1:4" ht="47.25" x14ac:dyDescent="0.25">
      <c r="A175" s="4">
        <f t="shared" si="2"/>
        <v>172</v>
      </c>
      <c r="B175" s="43" t="s">
        <v>175</v>
      </c>
      <c r="C175" s="44">
        <v>2005</v>
      </c>
      <c r="D175" s="44">
        <v>81.400000000000006</v>
      </c>
    </row>
    <row r="176" spans="1:4" ht="31.5" x14ac:dyDescent="0.25">
      <c r="A176" s="4">
        <f t="shared" si="2"/>
        <v>173</v>
      </c>
      <c r="B176" s="5" t="s">
        <v>176</v>
      </c>
      <c r="C176" s="6">
        <v>2003</v>
      </c>
      <c r="D176" s="10">
        <v>50.5</v>
      </c>
    </row>
    <row r="177" spans="1:4" ht="31.5" x14ac:dyDescent="0.25">
      <c r="A177" s="4">
        <f t="shared" si="2"/>
        <v>174</v>
      </c>
      <c r="B177" s="45" t="s">
        <v>177</v>
      </c>
      <c r="C177" s="4">
        <v>2008</v>
      </c>
      <c r="D177" s="10">
        <v>52.2</v>
      </c>
    </row>
    <row r="178" spans="1:4" ht="31.5" x14ac:dyDescent="0.25">
      <c r="A178" s="4">
        <f t="shared" si="2"/>
        <v>175</v>
      </c>
      <c r="B178" s="18" t="s">
        <v>178</v>
      </c>
      <c r="C178" s="6"/>
      <c r="D178" s="6">
        <v>32.1</v>
      </c>
    </row>
    <row r="179" spans="1:4" ht="31.5" x14ac:dyDescent="0.25">
      <c r="A179" s="4">
        <f t="shared" si="2"/>
        <v>176</v>
      </c>
      <c r="B179" s="46" t="s">
        <v>179</v>
      </c>
      <c r="C179" s="32">
        <v>2019</v>
      </c>
      <c r="D179" s="36">
        <v>36.700000000000003</v>
      </c>
    </row>
    <row r="180" spans="1:4" ht="63" x14ac:dyDescent="0.25">
      <c r="A180" s="4">
        <f t="shared" si="2"/>
        <v>177</v>
      </c>
      <c r="B180" s="21" t="s">
        <v>180</v>
      </c>
      <c r="C180" s="6">
        <v>2015</v>
      </c>
      <c r="D180" s="6">
        <v>38.6</v>
      </c>
    </row>
    <row r="181" spans="1:4" ht="47.25" x14ac:dyDescent="0.25">
      <c r="A181" s="4">
        <f t="shared" si="2"/>
        <v>178</v>
      </c>
      <c r="B181" s="21" t="s">
        <v>181</v>
      </c>
      <c r="C181" s="6">
        <v>2015</v>
      </c>
      <c r="D181" s="6">
        <v>39</v>
      </c>
    </row>
    <row r="182" spans="1:4" ht="47.25" x14ac:dyDescent="0.25">
      <c r="A182" s="4">
        <f t="shared" si="2"/>
        <v>179</v>
      </c>
      <c r="B182" s="21" t="s">
        <v>182</v>
      </c>
      <c r="C182" s="6"/>
      <c r="D182" s="6">
        <v>47.9</v>
      </c>
    </row>
    <row r="183" spans="1:4" ht="47.25" x14ac:dyDescent="0.25">
      <c r="A183" s="4">
        <f t="shared" si="2"/>
        <v>180</v>
      </c>
      <c r="B183" s="21" t="s">
        <v>183</v>
      </c>
      <c r="C183" s="6" t="s">
        <v>184</v>
      </c>
      <c r="D183" s="6">
        <v>42.5</v>
      </c>
    </row>
    <row r="184" spans="1:4" ht="47.25" x14ac:dyDescent="0.25">
      <c r="A184" s="4">
        <f t="shared" si="2"/>
        <v>181</v>
      </c>
      <c r="B184" s="21" t="s">
        <v>185</v>
      </c>
      <c r="C184" s="6">
        <v>2015</v>
      </c>
      <c r="D184" s="6">
        <v>38.1</v>
      </c>
    </row>
    <row r="185" spans="1:4" ht="31.5" x14ac:dyDescent="0.25">
      <c r="A185" s="4">
        <f t="shared" si="2"/>
        <v>182</v>
      </c>
      <c r="B185" s="7" t="s">
        <v>186</v>
      </c>
      <c r="C185" s="23"/>
      <c r="D185" s="23">
        <v>34.6</v>
      </c>
    </row>
    <row r="186" spans="1:4" ht="31.5" x14ac:dyDescent="0.25">
      <c r="A186" s="4">
        <f t="shared" si="2"/>
        <v>183</v>
      </c>
      <c r="B186" s="7" t="s">
        <v>187</v>
      </c>
      <c r="C186" s="8">
        <v>2016</v>
      </c>
      <c r="D186" s="8">
        <v>40.200000000000003</v>
      </c>
    </row>
    <row r="187" spans="1:4" ht="31.5" x14ac:dyDescent="0.25">
      <c r="A187" s="4">
        <f t="shared" si="2"/>
        <v>184</v>
      </c>
      <c r="B187" s="43" t="s">
        <v>188</v>
      </c>
      <c r="C187" s="47"/>
      <c r="D187" s="47">
        <v>69.3</v>
      </c>
    </row>
    <row r="188" spans="1:4" ht="31.5" x14ac:dyDescent="0.25">
      <c r="A188" s="4">
        <f t="shared" si="2"/>
        <v>185</v>
      </c>
      <c r="B188" s="5" t="s">
        <v>189</v>
      </c>
      <c r="C188" s="19"/>
      <c r="D188" s="19">
        <v>56.2</v>
      </c>
    </row>
    <row r="189" spans="1:4" ht="31.5" x14ac:dyDescent="0.25">
      <c r="A189" s="4">
        <f t="shared" si="2"/>
        <v>186</v>
      </c>
      <c r="B189" s="48" t="s">
        <v>190</v>
      </c>
      <c r="C189" s="49"/>
      <c r="D189" s="49">
        <v>69.3</v>
      </c>
    </row>
    <row r="190" spans="1:4" ht="31.5" x14ac:dyDescent="0.25">
      <c r="A190" s="4">
        <f t="shared" si="2"/>
        <v>187</v>
      </c>
      <c r="B190" s="5" t="s">
        <v>191</v>
      </c>
      <c r="C190" s="19"/>
      <c r="D190" s="19">
        <v>56.2</v>
      </c>
    </row>
    <row r="191" spans="1:4" ht="31.5" x14ac:dyDescent="0.25">
      <c r="A191" s="4">
        <f t="shared" si="2"/>
        <v>188</v>
      </c>
      <c r="B191" s="48" t="s">
        <v>192</v>
      </c>
      <c r="C191" s="49"/>
      <c r="D191" s="49">
        <v>69.5</v>
      </c>
    </row>
    <row r="192" spans="1:4" ht="31.5" x14ac:dyDescent="0.25">
      <c r="A192" s="4">
        <f t="shared" si="2"/>
        <v>189</v>
      </c>
      <c r="B192" s="48" t="s">
        <v>193</v>
      </c>
      <c r="C192" s="19"/>
      <c r="D192" s="19">
        <v>69.900000000000006</v>
      </c>
    </row>
    <row r="193" spans="1:4" ht="31.5" x14ac:dyDescent="0.25">
      <c r="A193" s="4">
        <f t="shared" si="2"/>
        <v>190</v>
      </c>
      <c r="B193" s="48" t="s">
        <v>194</v>
      </c>
      <c r="C193" s="49"/>
      <c r="D193" s="49">
        <v>56.6</v>
      </c>
    </row>
    <row r="194" spans="1:4" ht="31.5" x14ac:dyDescent="0.25">
      <c r="A194" s="4">
        <f t="shared" si="2"/>
        <v>191</v>
      </c>
      <c r="B194" s="5" t="s">
        <v>195</v>
      </c>
      <c r="C194" s="19"/>
      <c r="D194" s="19">
        <v>69</v>
      </c>
    </row>
    <row r="195" spans="1:4" ht="47.25" x14ac:dyDescent="0.25">
      <c r="A195" s="4">
        <f t="shared" si="2"/>
        <v>192</v>
      </c>
      <c r="B195" s="5" t="s">
        <v>196</v>
      </c>
      <c r="C195" s="19"/>
      <c r="D195" s="19">
        <v>54.4</v>
      </c>
    </row>
    <row r="196" spans="1:4" ht="47.25" x14ac:dyDescent="0.25">
      <c r="A196" s="4">
        <f t="shared" si="2"/>
        <v>193</v>
      </c>
      <c r="B196" s="5" t="s">
        <v>197</v>
      </c>
      <c r="C196" s="19"/>
      <c r="D196" s="19">
        <v>55.3</v>
      </c>
    </row>
    <row r="197" spans="1:4" ht="47.25" x14ac:dyDescent="0.25">
      <c r="A197" s="4">
        <f t="shared" si="2"/>
        <v>194</v>
      </c>
      <c r="B197" s="5" t="s">
        <v>198</v>
      </c>
      <c r="C197" s="19"/>
      <c r="D197" s="19">
        <v>55.3</v>
      </c>
    </row>
    <row r="198" spans="1:4" ht="47.25" x14ac:dyDescent="0.25">
      <c r="A198" s="4">
        <f t="shared" ref="A198:A261" si="3">A197+1</f>
        <v>195</v>
      </c>
      <c r="B198" s="5" t="s">
        <v>199</v>
      </c>
      <c r="C198" s="19"/>
      <c r="D198" s="19">
        <v>35.799999999999997</v>
      </c>
    </row>
    <row r="199" spans="1:4" ht="31.5" x14ac:dyDescent="0.25">
      <c r="A199" s="4">
        <f t="shared" si="3"/>
        <v>196</v>
      </c>
      <c r="B199" s="7" t="s">
        <v>200</v>
      </c>
      <c r="C199" s="8"/>
      <c r="D199" s="8">
        <v>25.9</v>
      </c>
    </row>
    <row r="200" spans="1:4" ht="47.25" x14ac:dyDescent="0.25">
      <c r="A200" s="4">
        <f t="shared" si="3"/>
        <v>197</v>
      </c>
      <c r="B200" s="7" t="s">
        <v>201</v>
      </c>
      <c r="C200" s="8"/>
      <c r="D200" s="8">
        <v>34.9</v>
      </c>
    </row>
    <row r="201" spans="1:4" ht="31.5" x14ac:dyDescent="0.25">
      <c r="A201" s="4">
        <f t="shared" si="3"/>
        <v>198</v>
      </c>
      <c r="B201" s="7" t="s">
        <v>202</v>
      </c>
      <c r="C201" s="8"/>
      <c r="D201" s="8">
        <v>25.4</v>
      </c>
    </row>
    <row r="202" spans="1:4" ht="31.5" x14ac:dyDescent="0.25">
      <c r="A202" s="4">
        <f t="shared" si="3"/>
        <v>199</v>
      </c>
      <c r="B202" s="43" t="s">
        <v>203</v>
      </c>
      <c r="C202" s="19"/>
      <c r="D202" s="19">
        <v>25.4</v>
      </c>
    </row>
    <row r="203" spans="1:4" ht="31.5" x14ac:dyDescent="0.25">
      <c r="A203" s="4">
        <f t="shared" si="3"/>
        <v>200</v>
      </c>
      <c r="B203" s="7" t="s">
        <v>204</v>
      </c>
      <c r="C203" s="10"/>
      <c r="D203" s="10">
        <v>38.4</v>
      </c>
    </row>
    <row r="204" spans="1:4" ht="31.5" x14ac:dyDescent="0.25">
      <c r="A204" s="4">
        <f t="shared" si="3"/>
        <v>201</v>
      </c>
      <c r="B204" s="15" t="s">
        <v>205</v>
      </c>
      <c r="C204" s="50"/>
      <c r="D204" s="50">
        <v>25.3</v>
      </c>
    </row>
    <row r="205" spans="1:4" ht="31.5" x14ac:dyDescent="0.25">
      <c r="A205" s="4">
        <f t="shared" si="3"/>
        <v>202</v>
      </c>
      <c r="B205" s="7" t="s">
        <v>206</v>
      </c>
      <c r="C205" s="19"/>
      <c r="D205" s="19">
        <v>56.7</v>
      </c>
    </row>
    <row r="206" spans="1:4" ht="31.5" x14ac:dyDescent="0.25">
      <c r="A206" s="4">
        <f t="shared" si="3"/>
        <v>203</v>
      </c>
      <c r="B206" s="5" t="s">
        <v>207</v>
      </c>
      <c r="C206" s="19"/>
      <c r="D206" s="19">
        <v>68.7</v>
      </c>
    </row>
    <row r="207" spans="1:4" ht="31.5" x14ac:dyDescent="0.25">
      <c r="A207" s="4">
        <f t="shared" si="3"/>
        <v>204</v>
      </c>
      <c r="B207" s="7" t="s">
        <v>208</v>
      </c>
      <c r="C207" s="19"/>
      <c r="D207" s="19">
        <v>54.9</v>
      </c>
    </row>
    <row r="208" spans="1:4" ht="47.25" x14ac:dyDescent="0.25">
      <c r="A208" s="4">
        <f t="shared" si="3"/>
        <v>205</v>
      </c>
      <c r="B208" s="31" t="s">
        <v>209</v>
      </c>
      <c r="C208" s="19"/>
      <c r="D208" s="19">
        <v>68.099999999999994</v>
      </c>
    </row>
    <row r="209" spans="1:4" ht="47.25" x14ac:dyDescent="0.25">
      <c r="A209" s="4">
        <f t="shared" si="3"/>
        <v>206</v>
      </c>
      <c r="B209" s="5" t="s">
        <v>210</v>
      </c>
      <c r="C209" s="19"/>
      <c r="D209" s="19">
        <v>54.3</v>
      </c>
    </row>
    <row r="210" spans="1:4" ht="31.5" x14ac:dyDescent="0.25">
      <c r="A210" s="4">
        <f t="shared" si="3"/>
        <v>207</v>
      </c>
      <c r="B210" s="7" t="s">
        <v>211</v>
      </c>
      <c r="C210" s="19"/>
      <c r="D210" s="19">
        <v>68.599999999999994</v>
      </c>
    </row>
    <row r="211" spans="1:4" ht="31.5" x14ac:dyDescent="0.25">
      <c r="A211" s="4">
        <f t="shared" si="3"/>
        <v>208</v>
      </c>
      <c r="B211" s="5" t="s">
        <v>212</v>
      </c>
      <c r="C211" s="19"/>
      <c r="D211" s="19">
        <v>56.1</v>
      </c>
    </row>
    <row r="212" spans="1:4" ht="31.5" x14ac:dyDescent="0.25">
      <c r="A212" s="4">
        <f t="shared" si="3"/>
        <v>209</v>
      </c>
      <c r="B212" s="5" t="s">
        <v>213</v>
      </c>
      <c r="C212" s="19"/>
      <c r="D212" s="19">
        <v>54.9</v>
      </c>
    </row>
    <row r="213" spans="1:4" ht="31.5" x14ac:dyDescent="0.25">
      <c r="A213" s="4">
        <f t="shared" si="3"/>
        <v>210</v>
      </c>
      <c r="B213" s="7" t="s">
        <v>214</v>
      </c>
      <c r="C213" s="19"/>
      <c r="D213" s="19">
        <v>70.599999999999994</v>
      </c>
    </row>
    <row r="214" spans="1:4" ht="31.5" x14ac:dyDescent="0.25">
      <c r="A214" s="4">
        <f t="shared" si="3"/>
        <v>211</v>
      </c>
      <c r="B214" s="7" t="s">
        <v>215</v>
      </c>
      <c r="C214" s="19"/>
      <c r="D214" s="19">
        <v>68</v>
      </c>
    </row>
    <row r="215" spans="1:4" ht="31.5" x14ac:dyDescent="0.25">
      <c r="A215" s="4">
        <f t="shared" si="3"/>
        <v>212</v>
      </c>
      <c r="B215" s="5" t="s">
        <v>216</v>
      </c>
      <c r="C215" s="19"/>
      <c r="D215" s="19">
        <v>54.9</v>
      </c>
    </row>
    <row r="216" spans="1:4" ht="47.25" x14ac:dyDescent="0.25">
      <c r="A216" s="4">
        <f t="shared" si="3"/>
        <v>213</v>
      </c>
      <c r="B216" s="7" t="s">
        <v>217</v>
      </c>
      <c r="C216" s="8"/>
      <c r="D216" s="8">
        <v>67.8</v>
      </c>
    </row>
    <row r="217" spans="1:4" ht="31.5" x14ac:dyDescent="0.25">
      <c r="A217" s="4">
        <f t="shared" si="3"/>
        <v>214</v>
      </c>
      <c r="B217" s="7" t="s">
        <v>218</v>
      </c>
      <c r="C217" s="10"/>
      <c r="D217" s="10">
        <v>57.7</v>
      </c>
    </row>
    <row r="218" spans="1:4" ht="47.25" x14ac:dyDescent="0.25">
      <c r="A218" s="4">
        <f t="shared" si="3"/>
        <v>215</v>
      </c>
      <c r="B218" s="7" t="s">
        <v>219</v>
      </c>
      <c r="C218" s="8"/>
      <c r="D218" s="8">
        <v>67.3</v>
      </c>
    </row>
    <row r="219" spans="1:4" ht="31.5" x14ac:dyDescent="0.25">
      <c r="A219" s="4">
        <f t="shared" si="3"/>
        <v>216</v>
      </c>
      <c r="B219" s="7" t="s">
        <v>220</v>
      </c>
      <c r="C219" s="8"/>
      <c r="D219" s="8">
        <v>54.5</v>
      </c>
    </row>
    <row r="220" spans="1:4" ht="15.75" x14ac:dyDescent="0.25">
      <c r="A220" s="4">
        <f t="shared" si="3"/>
        <v>217</v>
      </c>
      <c r="B220" s="15" t="s">
        <v>221</v>
      </c>
      <c r="C220" s="14"/>
      <c r="D220" s="14">
        <v>68</v>
      </c>
    </row>
    <row r="221" spans="1:4" ht="31.5" x14ac:dyDescent="0.25">
      <c r="A221" s="4">
        <f t="shared" si="3"/>
        <v>218</v>
      </c>
      <c r="B221" s="7" t="s">
        <v>222</v>
      </c>
      <c r="C221" s="10"/>
      <c r="D221" s="10">
        <v>55.8</v>
      </c>
    </row>
    <row r="222" spans="1:4" ht="47.25" x14ac:dyDescent="0.25">
      <c r="A222" s="4">
        <f t="shared" si="3"/>
        <v>219</v>
      </c>
      <c r="B222" s="7" t="s">
        <v>223</v>
      </c>
      <c r="C222" s="8"/>
      <c r="D222" s="8">
        <v>50.8</v>
      </c>
    </row>
    <row r="223" spans="1:4" ht="31.5" x14ac:dyDescent="0.25">
      <c r="A223" s="4">
        <f t="shared" si="3"/>
        <v>220</v>
      </c>
      <c r="B223" s="7" t="s">
        <v>224</v>
      </c>
      <c r="C223" s="8">
        <v>2014</v>
      </c>
      <c r="D223" s="8">
        <v>50.4</v>
      </c>
    </row>
    <row r="224" spans="1:4" ht="31.5" x14ac:dyDescent="0.25">
      <c r="A224" s="4">
        <f t="shared" si="3"/>
        <v>221</v>
      </c>
      <c r="B224" s="7" t="s">
        <v>225</v>
      </c>
      <c r="C224" s="8">
        <v>2014</v>
      </c>
      <c r="D224" s="8">
        <v>55.2</v>
      </c>
    </row>
    <row r="225" spans="1:4" ht="47.25" x14ac:dyDescent="0.25">
      <c r="A225" s="4">
        <f t="shared" si="3"/>
        <v>222</v>
      </c>
      <c r="B225" s="7" t="s">
        <v>226</v>
      </c>
      <c r="C225" s="8">
        <v>2014</v>
      </c>
      <c r="D225" s="8">
        <v>48.6</v>
      </c>
    </row>
    <row r="226" spans="1:4" ht="31.5" x14ac:dyDescent="0.25">
      <c r="A226" s="4">
        <f t="shared" si="3"/>
        <v>223</v>
      </c>
      <c r="B226" s="7" t="s">
        <v>227</v>
      </c>
      <c r="C226" s="8">
        <v>2014</v>
      </c>
      <c r="D226" s="8">
        <v>50.4</v>
      </c>
    </row>
    <row r="227" spans="1:4" ht="31.5" x14ac:dyDescent="0.25">
      <c r="A227" s="4">
        <f t="shared" si="3"/>
        <v>224</v>
      </c>
      <c r="B227" s="7" t="s">
        <v>228</v>
      </c>
      <c r="C227" s="8">
        <v>2014</v>
      </c>
      <c r="D227" s="8">
        <v>48.7</v>
      </c>
    </row>
    <row r="228" spans="1:4" ht="31.5" x14ac:dyDescent="0.25">
      <c r="A228" s="4">
        <f t="shared" si="3"/>
        <v>225</v>
      </c>
      <c r="B228" s="7" t="s">
        <v>229</v>
      </c>
      <c r="C228" s="8">
        <v>2014</v>
      </c>
      <c r="D228" s="8">
        <v>55.2</v>
      </c>
    </row>
    <row r="229" spans="1:4" ht="31.5" x14ac:dyDescent="0.25">
      <c r="A229" s="4">
        <f t="shared" si="3"/>
        <v>226</v>
      </c>
      <c r="B229" s="7" t="s">
        <v>230</v>
      </c>
      <c r="C229" s="8">
        <v>2014</v>
      </c>
      <c r="D229" s="8">
        <v>52.3</v>
      </c>
    </row>
    <row r="230" spans="1:4" ht="31.5" x14ac:dyDescent="0.25">
      <c r="A230" s="4">
        <f t="shared" si="3"/>
        <v>227</v>
      </c>
      <c r="B230" s="7" t="s">
        <v>231</v>
      </c>
      <c r="C230" s="8">
        <v>2019</v>
      </c>
      <c r="D230" s="8">
        <v>37.4</v>
      </c>
    </row>
    <row r="231" spans="1:4" ht="31.5" x14ac:dyDescent="0.25">
      <c r="A231" s="4">
        <f t="shared" si="3"/>
        <v>228</v>
      </c>
      <c r="B231" s="7" t="s">
        <v>232</v>
      </c>
      <c r="C231" s="8">
        <v>2019</v>
      </c>
      <c r="D231" s="8">
        <v>34.299999999999997</v>
      </c>
    </row>
    <row r="232" spans="1:4" ht="47.25" x14ac:dyDescent="0.25">
      <c r="A232" s="4">
        <f t="shared" si="3"/>
        <v>229</v>
      </c>
      <c r="B232" s="7" t="s">
        <v>233</v>
      </c>
      <c r="C232" s="8">
        <v>2015</v>
      </c>
      <c r="D232" s="8">
        <v>66.900000000000006</v>
      </c>
    </row>
    <row r="233" spans="1:4" ht="47.25" x14ac:dyDescent="0.25">
      <c r="A233" s="4">
        <f t="shared" si="3"/>
        <v>230</v>
      </c>
      <c r="B233" s="7" t="s">
        <v>234</v>
      </c>
      <c r="C233" s="10">
        <v>2023</v>
      </c>
      <c r="D233" s="10">
        <v>59</v>
      </c>
    </row>
    <row r="234" spans="1:4" ht="47.25" x14ac:dyDescent="0.25">
      <c r="A234" s="4">
        <f t="shared" si="3"/>
        <v>231</v>
      </c>
      <c r="B234" s="7" t="s">
        <v>235</v>
      </c>
      <c r="C234" s="10">
        <v>2023</v>
      </c>
      <c r="D234" s="10">
        <v>71.5</v>
      </c>
    </row>
    <row r="235" spans="1:4" ht="47.25" x14ac:dyDescent="0.25">
      <c r="A235" s="4">
        <f t="shared" si="3"/>
        <v>232</v>
      </c>
      <c r="B235" s="7" t="s">
        <v>236</v>
      </c>
      <c r="C235" s="10">
        <v>2023</v>
      </c>
      <c r="D235" s="10">
        <v>73.5</v>
      </c>
    </row>
    <row r="236" spans="1:4" ht="47.25" x14ac:dyDescent="0.25">
      <c r="A236" s="4">
        <f t="shared" si="3"/>
        <v>233</v>
      </c>
      <c r="B236" s="7" t="s">
        <v>237</v>
      </c>
      <c r="C236" s="10">
        <v>2023</v>
      </c>
      <c r="D236" s="10">
        <v>71.400000000000006</v>
      </c>
    </row>
    <row r="237" spans="1:4" ht="47.25" x14ac:dyDescent="0.25">
      <c r="A237" s="4">
        <f t="shared" si="3"/>
        <v>234</v>
      </c>
      <c r="B237" s="7" t="s">
        <v>238</v>
      </c>
      <c r="C237" s="10">
        <v>2023</v>
      </c>
      <c r="D237" s="10">
        <v>58.8</v>
      </c>
    </row>
    <row r="238" spans="1:4" ht="47.25" x14ac:dyDescent="0.25">
      <c r="A238" s="4">
        <f t="shared" si="3"/>
        <v>235</v>
      </c>
      <c r="B238" s="7" t="s">
        <v>239</v>
      </c>
      <c r="C238" s="10">
        <v>2023</v>
      </c>
      <c r="D238" s="10">
        <v>59</v>
      </c>
    </row>
    <row r="239" spans="1:4" ht="47.25" x14ac:dyDescent="0.25">
      <c r="A239" s="4">
        <f t="shared" si="3"/>
        <v>236</v>
      </c>
      <c r="B239" s="7" t="s">
        <v>240</v>
      </c>
      <c r="C239" s="10">
        <v>2023</v>
      </c>
      <c r="D239" s="10">
        <v>71.599999999999994</v>
      </c>
    </row>
    <row r="240" spans="1:4" ht="47.25" x14ac:dyDescent="0.25">
      <c r="A240" s="4">
        <f t="shared" si="3"/>
        <v>237</v>
      </c>
      <c r="B240" s="7" t="s">
        <v>241</v>
      </c>
      <c r="C240" s="10">
        <v>2023</v>
      </c>
      <c r="D240" s="10">
        <v>72.8</v>
      </c>
    </row>
    <row r="241" spans="1:4" ht="47.25" x14ac:dyDescent="0.25">
      <c r="A241" s="4">
        <f t="shared" si="3"/>
        <v>238</v>
      </c>
      <c r="B241" s="7" t="s">
        <v>242</v>
      </c>
      <c r="C241" s="10">
        <v>2023</v>
      </c>
      <c r="D241" s="10">
        <v>59.3</v>
      </c>
    </row>
    <row r="242" spans="1:4" ht="47.25" x14ac:dyDescent="0.25">
      <c r="A242" s="4">
        <f t="shared" si="3"/>
        <v>239</v>
      </c>
      <c r="B242" s="7" t="s">
        <v>243</v>
      </c>
      <c r="C242" s="10">
        <v>2023</v>
      </c>
      <c r="D242" s="10">
        <v>59.2</v>
      </c>
    </row>
    <row r="243" spans="1:4" ht="47.25" x14ac:dyDescent="0.25">
      <c r="A243" s="4">
        <f t="shared" si="3"/>
        <v>240</v>
      </c>
      <c r="B243" s="7" t="s">
        <v>244</v>
      </c>
      <c r="C243" s="10">
        <v>2023</v>
      </c>
      <c r="D243" s="10">
        <v>59.3</v>
      </c>
    </row>
    <row r="244" spans="1:4" ht="47.25" x14ac:dyDescent="0.25">
      <c r="A244" s="4">
        <f t="shared" si="3"/>
        <v>241</v>
      </c>
      <c r="B244" s="7" t="s">
        <v>245</v>
      </c>
      <c r="C244" s="10">
        <v>2023</v>
      </c>
      <c r="D244" s="10">
        <v>59.3</v>
      </c>
    </row>
    <row r="245" spans="1:4" ht="47.25" x14ac:dyDescent="0.25">
      <c r="A245" s="4">
        <f t="shared" si="3"/>
        <v>242</v>
      </c>
      <c r="B245" s="7" t="s">
        <v>246</v>
      </c>
      <c r="C245" s="10">
        <v>2023</v>
      </c>
      <c r="D245" s="10">
        <v>59.2</v>
      </c>
    </row>
    <row r="246" spans="1:4" ht="47.25" x14ac:dyDescent="0.25">
      <c r="A246" s="4">
        <f t="shared" si="3"/>
        <v>243</v>
      </c>
      <c r="B246" s="7" t="s">
        <v>247</v>
      </c>
      <c r="C246" s="19">
        <v>2023</v>
      </c>
      <c r="D246" s="19">
        <v>71.5</v>
      </c>
    </row>
    <row r="247" spans="1:4" ht="47.25" x14ac:dyDescent="0.25">
      <c r="A247" s="4">
        <f t="shared" si="3"/>
        <v>244</v>
      </c>
      <c r="B247" s="15" t="s">
        <v>248</v>
      </c>
      <c r="C247" s="51">
        <v>2014</v>
      </c>
      <c r="D247" s="51">
        <v>36.6</v>
      </c>
    </row>
    <row r="248" spans="1:4" ht="47.25" x14ac:dyDescent="0.25">
      <c r="A248" s="4">
        <f t="shared" si="3"/>
        <v>245</v>
      </c>
      <c r="B248" s="7" t="s">
        <v>249</v>
      </c>
      <c r="C248" s="8">
        <v>2012</v>
      </c>
      <c r="D248" s="8">
        <v>62.1</v>
      </c>
    </row>
    <row r="249" spans="1:4" ht="31.5" x14ac:dyDescent="0.25">
      <c r="A249" s="4">
        <f t="shared" si="3"/>
        <v>246</v>
      </c>
      <c r="B249" s="7" t="s">
        <v>250</v>
      </c>
      <c r="C249" s="19">
        <v>2014</v>
      </c>
      <c r="D249" s="19">
        <v>54.6</v>
      </c>
    </row>
    <row r="250" spans="1:4" ht="31.5" x14ac:dyDescent="0.25">
      <c r="A250" s="4">
        <f t="shared" si="3"/>
        <v>247</v>
      </c>
      <c r="B250" s="39" t="s">
        <v>251</v>
      </c>
      <c r="C250" s="49">
        <v>2014</v>
      </c>
      <c r="D250" s="49">
        <v>47.6</v>
      </c>
    </row>
    <row r="251" spans="1:4" ht="47.25" x14ac:dyDescent="0.25">
      <c r="A251" s="4">
        <f t="shared" si="3"/>
        <v>248</v>
      </c>
      <c r="B251" s="52" t="s">
        <v>252</v>
      </c>
      <c r="C251" s="44">
        <v>2014</v>
      </c>
      <c r="D251" s="44">
        <v>36.5</v>
      </c>
    </row>
    <row r="252" spans="1:4" ht="31.5" x14ac:dyDescent="0.25">
      <c r="A252" s="4">
        <f t="shared" si="3"/>
        <v>249</v>
      </c>
      <c r="B252" s="37" t="s">
        <v>253</v>
      </c>
      <c r="C252" s="53">
        <v>2013</v>
      </c>
      <c r="D252" s="53">
        <v>34</v>
      </c>
    </row>
    <row r="253" spans="1:4" ht="31.5" x14ac:dyDescent="0.25">
      <c r="A253" s="4">
        <f t="shared" si="3"/>
        <v>250</v>
      </c>
      <c r="B253" s="52" t="s">
        <v>254</v>
      </c>
      <c r="C253" s="54">
        <v>2009</v>
      </c>
      <c r="D253" s="54">
        <v>48.4</v>
      </c>
    </row>
    <row r="254" spans="1:4" ht="31.5" x14ac:dyDescent="0.25">
      <c r="A254" s="4">
        <f t="shared" si="3"/>
        <v>251</v>
      </c>
      <c r="B254" s="7" t="s">
        <v>255</v>
      </c>
      <c r="C254" s="8"/>
      <c r="D254" s="8">
        <v>44.7</v>
      </c>
    </row>
    <row r="255" spans="1:4" ht="47.25" x14ac:dyDescent="0.25">
      <c r="A255" s="4">
        <f t="shared" si="3"/>
        <v>252</v>
      </c>
      <c r="B255" s="43" t="s">
        <v>256</v>
      </c>
      <c r="C255" s="44">
        <v>2016</v>
      </c>
      <c r="D255" s="44">
        <v>32.799999999999997</v>
      </c>
    </row>
    <row r="256" spans="1:4" ht="31.5" x14ac:dyDescent="0.25">
      <c r="A256" s="4">
        <f t="shared" si="3"/>
        <v>253</v>
      </c>
      <c r="B256" s="55" t="s">
        <v>257</v>
      </c>
      <c r="C256" s="56"/>
      <c r="D256" s="56">
        <v>33.9</v>
      </c>
    </row>
    <row r="257" spans="1:4" ht="47.25" x14ac:dyDescent="0.25">
      <c r="A257" s="4">
        <f t="shared" si="3"/>
        <v>254</v>
      </c>
      <c r="B257" s="57" t="s">
        <v>258</v>
      </c>
      <c r="C257" s="58"/>
      <c r="D257" s="59">
        <v>39.299999999999997</v>
      </c>
    </row>
    <row r="258" spans="1:4" ht="47.25" x14ac:dyDescent="0.25">
      <c r="A258" s="4">
        <f t="shared" si="3"/>
        <v>255</v>
      </c>
      <c r="B258" s="5" t="s">
        <v>259</v>
      </c>
      <c r="C258" s="6"/>
      <c r="D258" s="4">
        <v>37.799999999999997</v>
      </c>
    </row>
    <row r="259" spans="1:4" ht="47.25" x14ac:dyDescent="0.25">
      <c r="A259" s="4">
        <f t="shared" si="3"/>
        <v>256</v>
      </c>
      <c r="B259" s="48" t="s">
        <v>260</v>
      </c>
      <c r="C259" s="32"/>
      <c r="D259" s="60">
        <v>37.799999999999997</v>
      </c>
    </row>
    <row r="260" spans="1:4" ht="31.5" x14ac:dyDescent="0.25">
      <c r="A260" s="4">
        <f t="shared" si="3"/>
        <v>257</v>
      </c>
      <c r="B260" s="43" t="s">
        <v>261</v>
      </c>
      <c r="C260" s="44"/>
      <c r="D260" s="44">
        <v>30.6</v>
      </c>
    </row>
    <row r="261" spans="1:4" ht="31.5" x14ac:dyDescent="0.25">
      <c r="A261" s="4">
        <f t="shared" si="3"/>
        <v>258</v>
      </c>
      <c r="B261" s="57" t="s">
        <v>262</v>
      </c>
      <c r="C261" s="61"/>
      <c r="D261" s="61">
        <v>46.2</v>
      </c>
    </row>
    <row r="262" spans="1:4" ht="31.5" x14ac:dyDescent="0.25">
      <c r="A262" s="4">
        <f t="shared" ref="A262:A325" si="4">A261+1</f>
        <v>259</v>
      </c>
      <c r="B262" s="62" t="s">
        <v>263</v>
      </c>
      <c r="C262" s="63"/>
      <c r="D262" s="63">
        <v>36.799999999999997</v>
      </c>
    </row>
    <row r="263" spans="1:4" ht="31.5" x14ac:dyDescent="0.25">
      <c r="A263" s="4">
        <f t="shared" si="4"/>
        <v>260</v>
      </c>
      <c r="B263" s="62" t="s">
        <v>264</v>
      </c>
      <c r="C263" s="63"/>
      <c r="D263" s="63">
        <v>65.3</v>
      </c>
    </row>
    <row r="264" spans="1:4" ht="47.25" x14ac:dyDescent="0.25">
      <c r="A264" s="4">
        <f t="shared" si="4"/>
        <v>261</v>
      </c>
      <c r="B264" s="43" t="s">
        <v>265</v>
      </c>
      <c r="C264" s="44">
        <v>2019</v>
      </c>
      <c r="D264" s="44">
        <v>51.3</v>
      </c>
    </row>
    <row r="265" spans="1:4" ht="47.25" x14ac:dyDescent="0.25">
      <c r="A265" s="4">
        <f t="shared" si="4"/>
        <v>262</v>
      </c>
      <c r="B265" s="48" t="s">
        <v>266</v>
      </c>
      <c r="C265" s="32">
        <v>2019</v>
      </c>
      <c r="D265" s="32">
        <v>50.1</v>
      </c>
    </row>
    <row r="266" spans="1:4" ht="47.25" x14ac:dyDescent="0.25">
      <c r="A266" s="4">
        <f t="shared" si="4"/>
        <v>263</v>
      </c>
      <c r="B266" s="48" t="s">
        <v>267</v>
      </c>
      <c r="C266" s="32">
        <v>2019</v>
      </c>
      <c r="D266" s="32">
        <v>50</v>
      </c>
    </row>
    <row r="267" spans="1:4" ht="63" x14ac:dyDescent="0.25">
      <c r="A267" s="4">
        <f t="shared" si="4"/>
        <v>264</v>
      </c>
      <c r="B267" s="7" t="s">
        <v>268</v>
      </c>
      <c r="C267" s="24">
        <v>2013</v>
      </c>
      <c r="D267" s="8">
        <v>36.6</v>
      </c>
    </row>
    <row r="268" spans="1:4" ht="47.25" x14ac:dyDescent="0.25">
      <c r="A268" s="4">
        <f t="shared" si="4"/>
        <v>265</v>
      </c>
      <c r="B268" s="7" t="s">
        <v>269</v>
      </c>
      <c r="C268" s="28"/>
      <c r="D268" s="10">
        <v>66.3</v>
      </c>
    </row>
    <row r="269" spans="1:4" ht="31.5" x14ac:dyDescent="0.25">
      <c r="A269" s="4">
        <f t="shared" si="4"/>
        <v>266</v>
      </c>
      <c r="B269" s="52" t="s">
        <v>270</v>
      </c>
      <c r="C269" s="54"/>
      <c r="D269" s="54">
        <v>54.4</v>
      </c>
    </row>
    <row r="270" spans="1:4" ht="31.5" x14ac:dyDescent="0.25">
      <c r="A270" s="4">
        <f t="shared" si="4"/>
        <v>267</v>
      </c>
      <c r="B270" s="52" t="s">
        <v>271</v>
      </c>
      <c r="C270" s="54"/>
      <c r="D270" s="54">
        <v>52.9</v>
      </c>
    </row>
    <row r="271" spans="1:4" ht="47.25" x14ac:dyDescent="0.25">
      <c r="A271" s="4">
        <f t="shared" si="4"/>
        <v>268</v>
      </c>
      <c r="B271" s="7" t="s">
        <v>272</v>
      </c>
      <c r="C271" s="54"/>
      <c r="D271" s="54">
        <v>68.3</v>
      </c>
    </row>
    <row r="272" spans="1:4" ht="31.5" x14ac:dyDescent="0.25">
      <c r="A272" s="4">
        <f t="shared" si="4"/>
        <v>269</v>
      </c>
      <c r="B272" s="7" t="s">
        <v>273</v>
      </c>
      <c r="C272" s="54"/>
      <c r="D272" s="54"/>
    </row>
    <row r="273" spans="1:4" ht="47.25" x14ac:dyDescent="0.25">
      <c r="A273" s="4">
        <f t="shared" si="4"/>
        <v>270</v>
      </c>
      <c r="B273" s="7" t="s">
        <v>274</v>
      </c>
      <c r="C273" s="28"/>
      <c r="D273" s="10">
        <v>64.900000000000006</v>
      </c>
    </row>
    <row r="274" spans="1:4" ht="47.25" x14ac:dyDescent="0.25">
      <c r="A274" s="4">
        <f t="shared" si="4"/>
        <v>271</v>
      </c>
      <c r="B274" s="7" t="s">
        <v>275</v>
      </c>
      <c r="C274" s="24"/>
      <c r="D274" s="8">
        <v>56.2</v>
      </c>
    </row>
    <row r="275" spans="1:4" ht="47.25" x14ac:dyDescent="0.25">
      <c r="A275" s="4">
        <f t="shared" si="4"/>
        <v>272</v>
      </c>
      <c r="B275" s="7" t="s">
        <v>276</v>
      </c>
      <c r="C275" s="28"/>
      <c r="D275" s="10">
        <v>56.3</v>
      </c>
    </row>
    <row r="276" spans="1:4" ht="47.25" x14ac:dyDescent="0.25">
      <c r="A276" s="4">
        <f t="shared" si="4"/>
        <v>273</v>
      </c>
      <c r="B276" s="7" t="s">
        <v>277</v>
      </c>
      <c r="C276" s="28"/>
      <c r="D276" s="10">
        <v>68.7</v>
      </c>
    </row>
    <row r="277" spans="1:4" ht="47.25" x14ac:dyDescent="0.25">
      <c r="A277" s="4">
        <f t="shared" si="4"/>
        <v>274</v>
      </c>
      <c r="B277" s="7" t="s">
        <v>278</v>
      </c>
      <c r="C277" s="28"/>
      <c r="D277" s="10">
        <v>55.7</v>
      </c>
    </row>
    <row r="278" spans="1:4" ht="47.25" x14ac:dyDescent="0.25">
      <c r="A278" s="4">
        <f t="shared" si="4"/>
        <v>275</v>
      </c>
      <c r="B278" s="7" t="s">
        <v>279</v>
      </c>
      <c r="C278" s="28"/>
      <c r="D278" s="10">
        <v>55</v>
      </c>
    </row>
    <row r="279" spans="1:4" ht="47.25" x14ac:dyDescent="0.25">
      <c r="A279" s="4">
        <f t="shared" si="4"/>
        <v>276</v>
      </c>
      <c r="B279" s="7" t="s">
        <v>280</v>
      </c>
      <c r="C279" s="28"/>
      <c r="D279" s="10">
        <v>68.7</v>
      </c>
    </row>
    <row r="280" spans="1:4" ht="47.25" x14ac:dyDescent="0.25">
      <c r="A280" s="4">
        <f t="shared" si="4"/>
        <v>277</v>
      </c>
      <c r="B280" s="7" t="s">
        <v>281</v>
      </c>
      <c r="C280" s="28"/>
      <c r="D280" s="10">
        <v>56.4</v>
      </c>
    </row>
    <row r="281" spans="1:4" ht="31.5" x14ac:dyDescent="0.25">
      <c r="A281" s="4">
        <f t="shared" si="4"/>
        <v>278</v>
      </c>
      <c r="B281" s="7" t="s">
        <v>282</v>
      </c>
      <c r="C281" s="28"/>
      <c r="D281" s="10">
        <v>66.5</v>
      </c>
    </row>
    <row r="282" spans="1:4" ht="31.5" x14ac:dyDescent="0.25">
      <c r="A282" s="4">
        <f t="shared" si="4"/>
        <v>279</v>
      </c>
      <c r="B282" s="7" t="s">
        <v>283</v>
      </c>
      <c r="C282" s="28"/>
      <c r="D282" s="10">
        <v>55.9</v>
      </c>
    </row>
    <row r="283" spans="1:4" ht="47.25" x14ac:dyDescent="0.25">
      <c r="A283" s="4">
        <f t="shared" si="4"/>
        <v>280</v>
      </c>
      <c r="B283" s="7" t="s">
        <v>284</v>
      </c>
      <c r="C283" s="28"/>
      <c r="D283" s="10">
        <v>65.599999999999994</v>
      </c>
    </row>
    <row r="284" spans="1:4" ht="47.25" x14ac:dyDescent="0.25">
      <c r="A284" s="4">
        <f t="shared" si="4"/>
        <v>281</v>
      </c>
      <c r="B284" s="7" t="s">
        <v>285</v>
      </c>
      <c r="C284" s="24"/>
      <c r="D284" s="8">
        <v>40</v>
      </c>
    </row>
    <row r="285" spans="1:4" ht="47.25" x14ac:dyDescent="0.25">
      <c r="A285" s="4">
        <f t="shared" si="4"/>
        <v>282</v>
      </c>
      <c r="B285" s="7" t="s">
        <v>286</v>
      </c>
      <c r="C285" s="24">
        <v>2016</v>
      </c>
      <c r="D285" s="8">
        <v>46</v>
      </c>
    </row>
    <row r="286" spans="1:4" ht="47.25" x14ac:dyDescent="0.25">
      <c r="A286" s="4">
        <f t="shared" si="4"/>
        <v>283</v>
      </c>
      <c r="B286" s="52" t="s">
        <v>287</v>
      </c>
      <c r="C286" s="54">
        <v>2014</v>
      </c>
      <c r="D286" s="54">
        <v>35</v>
      </c>
    </row>
    <row r="287" spans="1:4" ht="47.25" x14ac:dyDescent="0.25">
      <c r="A287" s="4">
        <f t="shared" si="4"/>
        <v>284</v>
      </c>
      <c r="B287" s="7" t="s">
        <v>288</v>
      </c>
      <c r="C287" s="24">
        <v>2014</v>
      </c>
      <c r="D287" s="8">
        <v>34.6</v>
      </c>
    </row>
    <row r="288" spans="1:4" ht="31.5" x14ac:dyDescent="0.25">
      <c r="A288" s="4">
        <f t="shared" si="4"/>
        <v>285</v>
      </c>
      <c r="B288" s="7" t="s">
        <v>289</v>
      </c>
      <c r="C288" s="24">
        <v>2013</v>
      </c>
      <c r="D288" s="8">
        <v>36.1</v>
      </c>
    </row>
    <row r="289" spans="1:4" ht="78.75" x14ac:dyDescent="0.25">
      <c r="A289" s="4">
        <f t="shared" si="4"/>
        <v>286</v>
      </c>
      <c r="B289" s="7" t="s">
        <v>290</v>
      </c>
      <c r="C289" s="24"/>
      <c r="D289" s="8">
        <v>42.9</v>
      </c>
    </row>
    <row r="290" spans="1:4" ht="47.25" x14ac:dyDescent="0.25">
      <c r="A290" s="4">
        <f t="shared" si="4"/>
        <v>287</v>
      </c>
      <c r="B290" s="7" t="s">
        <v>291</v>
      </c>
      <c r="C290" s="24"/>
      <c r="D290" s="8">
        <v>38.21</v>
      </c>
    </row>
    <row r="291" spans="1:4" ht="47.25" x14ac:dyDescent="0.25">
      <c r="A291" s="4">
        <f t="shared" si="4"/>
        <v>288</v>
      </c>
      <c r="B291" s="52" t="s">
        <v>292</v>
      </c>
      <c r="C291" s="54">
        <v>2012</v>
      </c>
      <c r="D291" s="54">
        <v>37.299999999999997</v>
      </c>
    </row>
    <row r="292" spans="1:4" ht="63" x14ac:dyDescent="0.25">
      <c r="A292" s="4">
        <f t="shared" si="4"/>
        <v>289</v>
      </c>
      <c r="B292" s="7" t="s">
        <v>293</v>
      </c>
      <c r="C292" s="24">
        <v>2012</v>
      </c>
      <c r="D292" s="8">
        <v>37.6</v>
      </c>
    </row>
    <row r="293" spans="1:4" ht="47.25" x14ac:dyDescent="0.25">
      <c r="A293" s="4">
        <f t="shared" si="4"/>
        <v>290</v>
      </c>
      <c r="B293" s="39" t="s">
        <v>294</v>
      </c>
      <c r="C293" s="40">
        <v>2016</v>
      </c>
      <c r="D293" s="40">
        <v>34.5</v>
      </c>
    </row>
    <row r="294" spans="1:4" ht="47.25" x14ac:dyDescent="0.25">
      <c r="A294" s="4">
        <f t="shared" si="4"/>
        <v>291</v>
      </c>
      <c r="B294" s="7" t="s">
        <v>295</v>
      </c>
      <c r="C294" s="24">
        <v>2006</v>
      </c>
      <c r="D294" s="8">
        <v>123.1</v>
      </c>
    </row>
    <row r="295" spans="1:4" ht="47.25" x14ac:dyDescent="0.25">
      <c r="A295" s="4">
        <f t="shared" si="4"/>
        <v>292</v>
      </c>
      <c r="B295" s="7" t="s">
        <v>296</v>
      </c>
      <c r="C295" s="28"/>
      <c r="D295" s="10">
        <v>53.4</v>
      </c>
    </row>
    <row r="296" spans="1:4" ht="47.25" x14ac:dyDescent="0.25">
      <c r="A296" s="4">
        <f t="shared" si="4"/>
        <v>293</v>
      </c>
      <c r="B296" s="7" t="s">
        <v>297</v>
      </c>
      <c r="C296" s="24"/>
      <c r="D296" s="8">
        <v>55.2</v>
      </c>
    </row>
    <row r="297" spans="1:4" ht="31.5" x14ac:dyDescent="0.25">
      <c r="A297" s="4">
        <f t="shared" si="4"/>
        <v>294</v>
      </c>
      <c r="B297" s="7" t="s">
        <v>298</v>
      </c>
      <c r="C297" s="24"/>
      <c r="D297" s="8">
        <v>66.3</v>
      </c>
    </row>
    <row r="298" spans="1:4" ht="31.5" x14ac:dyDescent="0.25">
      <c r="A298" s="4">
        <f t="shared" si="4"/>
        <v>295</v>
      </c>
      <c r="B298" s="39" t="s">
        <v>299</v>
      </c>
      <c r="C298" s="40"/>
      <c r="D298" s="40">
        <v>70</v>
      </c>
    </row>
    <row r="299" spans="1:4" ht="47.25" x14ac:dyDescent="0.25">
      <c r="A299" s="4">
        <f t="shared" si="4"/>
        <v>296</v>
      </c>
      <c r="B299" s="52" t="s">
        <v>300</v>
      </c>
      <c r="C299" s="54">
        <v>2013</v>
      </c>
      <c r="D299" s="54">
        <v>39.200000000000003</v>
      </c>
    </row>
    <row r="300" spans="1:4" ht="47.25" x14ac:dyDescent="0.25">
      <c r="A300" s="4">
        <f t="shared" si="4"/>
        <v>297</v>
      </c>
      <c r="B300" s="7" t="s">
        <v>301</v>
      </c>
      <c r="C300" s="24">
        <v>2013</v>
      </c>
      <c r="D300" s="8">
        <v>39.200000000000003</v>
      </c>
    </row>
    <row r="301" spans="1:4" ht="47.25" x14ac:dyDescent="0.25">
      <c r="A301" s="4">
        <f t="shared" si="4"/>
        <v>298</v>
      </c>
      <c r="B301" s="7" t="s">
        <v>302</v>
      </c>
      <c r="C301" s="24">
        <v>2019</v>
      </c>
      <c r="D301" s="8">
        <v>56.8</v>
      </c>
    </row>
    <row r="302" spans="1:4" ht="47.25" x14ac:dyDescent="0.25">
      <c r="A302" s="4">
        <f t="shared" si="4"/>
        <v>299</v>
      </c>
      <c r="B302" s="37" t="s">
        <v>303</v>
      </c>
      <c r="C302" s="64"/>
      <c r="D302" s="53">
        <v>32</v>
      </c>
    </row>
    <row r="303" spans="1:4" ht="31.5" x14ac:dyDescent="0.25">
      <c r="A303" s="4">
        <f t="shared" si="4"/>
        <v>300</v>
      </c>
      <c r="B303" s="7" t="s">
        <v>304</v>
      </c>
      <c r="C303" s="28"/>
      <c r="D303" s="10">
        <v>31.4</v>
      </c>
    </row>
    <row r="304" spans="1:4" ht="47.25" x14ac:dyDescent="0.25">
      <c r="A304" s="4">
        <f t="shared" si="4"/>
        <v>301</v>
      </c>
      <c r="B304" s="7" t="s">
        <v>305</v>
      </c>
      <c r="C304" s="24"/>
      <c r="D304" s="8">
        <v>59.7</v>
      </c>
    </row>
    <row r="305" spans="1:4" ht="47.25" x14ac:dyDescent="0.25">
      <c r="A305" s="4">
        <f t="shared" si="4"/>
        <v>302</v>
      </c>
      <c r="B305" s="11" t="s">
        <v>306</v>
      </c>
      <c r="C305" s="28"/>
      <c r="D305" s="10">
        <v>33.4</v>
      </c>
    </row>
    <row r="306" spans="1:4" ht="31.5" x14ac:dyDescent="0.25">
      <c r="A306" s="4">
        <f t="shared" si="4"/>
        <v>303</v>
      </c>
      <c r="B306" s="7" t="s">
        <v>307</v>
      </c>
      <c r="C306" s="28"/>
      <c r="D306" s="10">
        <v>46.5</v>
      </c>
    </row>
    <row r="307" spans="1:4" ht="31.5" x14ac:dyDescent="0.25">
      <c r="A307" s="4">
        <f t="shared" si="4"/>
        <v>304</v>
      </c>
      <c r="B307" s="65" t="s">
        <v>308</v>
      </c>
      <c r="C307" s="24"/>
      <c r="D307" s="8">
        <v>39.700000000000003</v>
      </c>
    </row>
    <row r="308" spans="1:4" ht="47.25" x14ac:dyDescent="0.25">
      <c r="A308" s="4">
        <f t="shared" si="4"/>
        <v>305</v>
      </c>
      <c r="B308" s="7" t="s">
        <v>309</v>
      </c>
      <c r="C308" s="24"/>
      <c r="D308" s="8">
        <v>40.5</v>
      </c>
    </row>
    <row r="309" spans="1:4" ht="47.25" x14ac:dyDescent="0.25">
      <c r="A309" s="4">
        <f t="shared" si="4"/>
        <v>306</v>
      </c>
      <c r="B309" s="7" t="s">
        <v>310</v>
      </c>
      <c r="C309" s="28"/>
      <c r="D309" s="10">
        <v>30.2</v>
      </c>
    </row>
    <row r="310" spans="1:4" ht="47.25" x14ac:dyDescent="0.25">
      <c r="A310" s="4">
        <f t="shared" si="4"/>
        <v>307</v>
      </c>
      <c r="B310" s="7" t="s">
        <v>311</v>
      </c>
      <c r="C310" s="66"/>
      <c r="D310" s="67">
        <v>41</v>
      </c>
    </row>
    <row r="311" spans="1:4" ht="47.25" x14ac:dyDescent="0.25">
      <c r="A311" s="4">
        <f t="shared" si="4"/>
        <v>308</v>
      </c>
      <c r="B311" s="7" t="s">
        <v>312</v>
      </c>
      <c r="C311" s="28"/>
      <c r="D311" s="10">
        <v>53.1</v>
      </c>
    </row>
    <row r="312" spans="1:4" ht="47.25" x14ac:dyDescent="0.25">
      <c r="A312" s="4">
        <f t="shared" si="4"/>
        <v>309</v>
      </c>
      <c r="B312" s="7" t="s">
        <v>313</v>
      </c>
      <c r="C312" s="28"/>
      <c r="D312" s="10">
        <v>68.900000000000006</v>
      </c>
    </row>
    <row r="313" spans="1:4" ht="47.25" x14ac:dyDescent="0.25">
      <c r="A313" s="4">
        <f t="shared" si="4"/>
        <v>310</v>
      </c>
      <c r="B313" s="7" t="s">
        <v>314</v>
      </c>
      <c r="C313" s="28"/>
      <c r="D313" s="10">
        <v>55.8</v>
      </c>
    </row>
    <row r="314" spans="1:4" ht="47.25" x14ac:dyDescent="0.25">
      <c r="A314" s="4">
        <f t="shared" si="4"/>
        <v>311</v>
      </c>
      <c r="B314" s="7" t="s">
        <v>315</v>
      </c>
      <c r="C314" s="28"/>
      <c r="D314" s="10">
        <v>56.5</v>
      </c>
    </row>
    <row r="315" spans="1:4" ht="47.25" x14ac:dyDescent="0.25">
      <c r="A315" s="4">
        <f t="shared" si="4"/>
        <v>312</v>
      </c>
      <c r="B315" s="7" t="s">
        <v>316</v>
      </c>
      <c r="C315" s="28"/>
      <c r="D315" s="10">
        <v>69</v>
      </c>
    </row>
    <row r="316" spans="1:4" ht="47.25" x14ac:dyDescent="0.25">
      <c r="A316" s="4">
        <f t="shared" si="4"/>
        <v>313</v>
      </c>
      <c r="B316" s="7" t="s">
        <v>317</v>
      </c>
      <c r="C316" s="28"/>
      <c r="D316" s="10">
        <v>58.1</v>
      </c>
    </row>
    <row r="317" spans="1:4" ht="47.25" x14ac:dyDescent="0.25">
      <c r="A317" s="4">
        <f t="shared" si="4"/>
        <v>314</v>
      </c>
      <c r="B317" s="7" t="s">
        <v>318</v>
      </c>
      <c r="C317" s="28"/>
      <c r="D317" s="10">
        <v>68.400000000000006</v>
      </c>
    </row>
    <row r="318" spans="1:4" ht="63" x14ac:dyDescent="0.25">
      <c r="A318" s="4">
        <f t="shared" si="4"/>
        <v>315</v>
      </c>
      <c r="B318" s="7" t="s">
        <v>319</v>
      </c>
      <c r="C318" s="24">
        <v>2020</v>
      </c>
      <c r="D318" s="8">
        <v>58</v>
      </c>
    </row>
    <row r="319" spans="1:4" ht="63" x14ac:dyDescent="0.25">
      <c r="A319" s="4">
        <f t="shared" si="4"/>
        <v>316</v>
      </c>
      <c r="B319" s="7" t="s">
        <v>320</v>
      </c>
      <c r="C319" s="24">
        <v>2020</v>
      </c>
      <c r="D319" s="8">
        <v>58</v>
      </c>
    </row>
    <row r="320" spans="1:4" ht="31.5" x14ac:dyDescent="0.25">
      <c r="A320" s="4">
        <f t="shared" si="4"/>
        <v>317</v>
      </c>
      <c r="B320" s="52" t="s">
        <v>321</v>
      </c>
      <c r="C320" s="54"/>
      <c r="D320" s="54">
        <v>51.4</v>
      </c>
    </row>
    <row r="321" spans="1:4" ht="63" x14ac:dyDescent="0.25">
      <c r="A321" s="4">
        <f t="shared" si="4"/>
        <v>318</v>
      </c>
      <c r="B321" s="39" t="s">
        <v>322</v>
      </c>
      <c r="C321" s="68">
        <v>2002</v>
      </c>
      <c r="D321" s="68">
        <v>90.8</v>
      </c>
    </row>
    <row r="322" spans="1:4" ht="63" x14ac:dyDescent="0.25">
      <c r="A322" s="4">
        <f t="shared" si="4"/>
        <v>319</v>
      </c>
      <c r="B322" s="7" t="s">
        <v>323</v>
      </c>
      <c r="C322" s="24">
        <v>2020</v>
      </c>
      <c r="D322" s="8">
        <v>50</v>
      </c>
    </row>
    <row r="323" spans="1:4" ht="63" x14ac:dyDescent="0.25">
      <c r="A323" s="4">
        <f t="shared" si="4"/>
        <v>320</v>
      </c>
      <c r="B323" s="7" t="s">
        <v>324</v>
      </c>
      <c r="C323" s="24">
        <v>2018</v>
      </c>
      <c r="D323" s="8">
        <v>35</v>
      </c>
    </row>
    <row r="324" spans="1:4" ht="47.25" x14ac:dyDescent="0.25">
      <c r="A324" s="4">
        <f t="shared" si="4"/>
        <v>321</v>
      </c>
      <c r="B324" s="7" t="s">
        <v>325</v>
      </c>
      <c r="C324" s="24">
        <v>2018</v>
      </c>
      <c r="D324" s="8">
        <v>35</v>
      </c>
    </row>
    <row r="325" spans="1:4" ht="31.5" x14ac:dyDescent="0.25">
      <c r="A325" s="4">
        <f t="shared" si="4"/>
        <v>322</v>
      </c>
      <c r="B325" s="7" t="s">
        <v>326</v>
      </c>
      <c r="C325" s="24">
        <v>2018</v>
      </c>
      <c r="D325" s="8">
        <v>35.4</v>
      </c>
    </row>
    <row r="326" spans="1:4" ht="47.25" x14ac:dyDescent="0.25">
      <c r="A326" s="4">
        <f t="shared" ref="A326:A389" si="5">A325+1</f>
        <v>323</v>
      </c>
      <c r="B326" s="37" t="s">
        <v>327</v>
      </c>
      <c r="C326" s="64">
        <v>2018</v>
      </c>
      <c r="D326" s="53">
        <v>35</v>
      </c>
    </row>
    <row r="327" spans="1:4" ht="47.25" x14ac:dyDescent="0.25">
      <c r="A327" s="4">
        <f t="shared" si="5"/>
        <v>324</v>
      </c>
      <c r="B327" s="7" t="s">
        <v>328</v>
      </c>
      <c r="C327" s="24">
        <v>2018</v>
      </c>
      <c r="D327" s="8">
        <v>35</v>
      </c>
    </row>
    <row r="328" spans="1:4" ht="47.25" x14ac:dyDescent="0.25">
      <c r="A328" s="4">
        <f t="shared" si="5"/>
        <v>325</v>
      </c>
      <c r="B328" s="7" t="s">
        <v>329</v>
      </c>
      <c r="C328" s="24">
        <v>2018</v>
      </c>
      <c r="D328" s="8">
        <v>35</v>
      </c>
    </row>
    <row r="329" spans="1:4" ht="47.25" x14ac:dyDescent="0.25">
      <c r="A329" s="4">
        <f t="shared" si="5"/>
        <v>326</v>
      </c>
      <c r="B329" s="7" t="s">
        <v>330</v>
      </c>
      <c r="C329" s="24">
        <v>2020</v>
      </c>
      <c r="D329" s="8">
        <v>72.099999999999994</v>
      </c>
    </row>
    <row r="330" spans="1:4" ht="63" x14ac:dyDescent="0.25">
      <c r="A330" s="4">
        <f t="shared" si="5"/>
        <v>327</v>
      </c>
      <c r="B330" s="7" t="s">
        <v>331</v>
      </c>
      <c r="C330" s="24">
        <v>2020</v>
      </c>
      <c r="D330" s="8">
        <v>48.1</v>
      </c>
    </row>
    <row r="331" spans="1:4" ht="47.25" x14ac:dyDescent="0.25">
      <c r="A331" s="4">
        <f t="shared" si="5"/>
        <v>328</v>
      </c>
      <c r="B331" s="7" t="s">
        <v>332</v>
      </c>
      <c r="C331" s="24">
        <v>2020</v>
      </c>
      <c r="D331" s="8">
        <v>55</v>
      </c>
    </row>
    <row r="332" spans="1:4" ht="63" x14ac:dyDescent="0.25">
      <c r="A332" s="4">
        <f t="shared" si="5"/>
        <v>329</v>
      </c>
      <c r="B332" s="7" t="s">
        <v>333</v>
      </c>
      <c r="C332" s="24">
        <v>2020</v>
      </c>
      <c r="D332" s="8">
        <v>61.1</v>
      </c>
    </row>
    <row r="333" spans="1:4" ht="78.75" x14ac:dyDescent="0.25">
      <c r="A333" s="4">
        <f t="shared" si="5"/>
        <v>330</v>
      </c>
      <c r="B333" s="7" t="s">
        <v>334</v>
      </c>
      <c r="C333" s="24">
        <v>2020</v>
      </c>
      <c r="D333" s="8">
        <v>47</v>
      </c>
    </row>
    <row r="334" spans="1:4" ht="47.25" x14ac:dyDescent="0.25">
      <c r="A334" s="4">
        <f t="shared" si="5"/>
        <v>331</v>
      </c>
      <c r="B334" s="7" t="s">
        <v>335</v>
      </c>
      <c r="C334" s="24">
        <v>2013</v>
      </c>
      <c r="D334" s="8">
        <v>37.5</v>
      </c>
    </row>
    <row r="335" spans="1:4" ht="31.5" x14ac:dyDescent="0.25">
      <c r="A335" s="4">
        <f t="shared" si="5"/>
        <v>332</v>
      </c>
      <c r="B335" s="52" t="s">
        <v>336</v>
      </c>
      <c r="C335" s="54"/>
      <c r="D335" s="54">
        <v>40</v>
      </c>
    </row>
    <row r="336" spans="1:4" ht="47.25" x14ac:dyDescent="0.25">
      <c r="A336" s="4">
        <f t="shared" si="5"/>
        <v>333</v>
      </c>
      <c r="B336" s="11" t="s">
        <v>337</v>
      </c>
      <c r="C336" s="28">
        <v>2021</v>
      </c>
      <c r="D336" s="10">
        <v>53.1</v>
      </c>
    </row>
    <row r="337" spans="1:4" ht="47.25" x14ac:dyDescent="0.25">
      <c r="A337" s="4">
        <f t="shared" si="5"/>
        <v>334</v>
      </c>
      <c r="B337" s="52" t="s">
        <v>338</v>
      </c>
      <c r="C337" s="54"/>
      <c r="D337" s="54">
        <v>51.65</v>
      </c>
    </row>
    <row r="338" spans="1:4" ht="47.25" x14ac:dyDescent="0.25">
      <c r="A338" s="4">
        <f t="shared" si="5"/>
        <v>335</v>
      </c>
      <c r="B338" s="7" t="s">
        <v>339</v>
      </c>
      <c r="C338" s="28"/>
      <c r="D338" s="10">
        <v>66.7</v>
      </c>
    </row>
    <row r="339" spans="1:4" ht="47.25" x14ac:dyDescent="0.25">
      <c r="A339" s="4">
        <f t="shared" si="5"/>
        <v>336</v>
      </c>
      <c r="B339" s="7" t="s">
        <v>340</v>
      </c>
      <c r="C339" s="28"/>
      <c r="D339" s="10">
        <v>56</v>
      </c>
    </row>
    <row r="340" spans="1:4" ht="47.25" x14ac:dyDescent="0.25">
      <c r="A340" s="4">
        <f t="shared" si="5"/>
        <v>337</v>
      </c>
      <c r="B340" s="7" t="s">
        <v>341</v>
      </c>
      <c r="C340" s="28"/>
      <c r="D340" s="10">
        <v>53.7</v>
      </c>
    </row>
    <row r="341" spans="1:4" ht="31.5" x14ac:dyDescent="0.25">
      <c r="A341" s="4">
        <f t="shared" si="5"/>
        <v>338</v>
      </c>
      <c r="B341" s="7" t="s">
        <v>342</v>
      </c>
      <c r="C341" s="28"/>
      <c r="D341" s="10">
        <v>69</v>
      </c>
    </row>
    <row r="342" spans="1:4" ht="47.25" x14ac:dyDescent="0.25">
      <c r="A342" s="4">
        <f t="shared" si="5"/>
        <v>339</v>
      </c>
      <c r="B342" s="7" t="s">
        <v>343</v>
      </c>
      <c r="C342" s="28"/>
      <c r="D342" s="10">
        <v>67.56</v>
      </c>
    </row>
    <row r="343" spans="1:4" ht="31.5" x14ac:dyDescent="0.25">
      <c r="A343" s="4">
        <f t="shared" si="5"/>
        <v>340</v>
      </c>
      <c r="B343" s="7" t="s">
        <v>344</v>
      </c>
      <c r="C343" s="28"/>
      <c r="D343" s="10">
        <v>55.8</v>
      </c>
    </row>
    <row r="344" spans="1:4" ht="47.25" x14ac:dyDescent="0.25">
      <c r="A344" s="4">
        <f t="shared" si="5"/>
        <v>341</v>
      </c>
      <c r="B344" s="7" t="s">
        <v>345</v>
      </c>
      <c r="C344" s="24">
        <v>2014</v>
      </c>
      <c r="D344" s="8">
        <v>36</v>
      </c>
    </row>
    <row r="345" spans="1:4" ht="47.25" x14ac:dyDescent="0.25">
      <c r="A345" s="4">
        <f t="shared" si="5"/>
        <v>342</v>
      </c>
      <c r="B345" s="7" t="s">
        <v>346</v>
      </c>
      <c r="C345" s="24">
        <v>2014</v>
      </c>
      <c r="D345" s="8">
        <v>68.7</v>
      </c>
    </row>
    <row r="346" spans="1:4" ht="47.25" x14ac:dyDescent="0.25">
      <c r="A346" s="4">
        <f t="shared" si="5"/>
        <v>343</v>
      </c>
      <c r="B346" s="7" t="s">
        <v>347</v>
      </c>
      <c r="C346" s="24">
        <v>2014</v>
      </c>
      <c r="D346" s="8">
        <v>67.599999999999994</v>
      </c>
    </row>
    <row r="347" spans="1:4" ht="47.25" x14ac:dyDescent="0.25">
      <c r="A347" s="4">
        <f t="shared" si="5"/>
        <v>344</v>
      </c>
      <c r="B347" s="7" t="s">
        <v>348</v>
      </c>
      <c r="C347" s="24">
        <v>2014</v>
      </c>
      <c r="D347" s="8">
        <v>48.1</v>
      </c>
    </row>
    <row r="348" spans="1:4" ht="31.5" x14ac:dyDescent="0.25">
      <c r="A348" s="4">
        <f t="shared" si="5"/>
        <v>345</v>
      </c>
      <c r="B348" s="7" t="s">
        <v>349</v>
      </c>
      <c r="C348" s="24">
        <v>2014</v>
      </c>
      <c r="D348" s="8">
        <v>50</v>
      </c>
    </row>
    <row r="349" spans="1:4" ht="31.5" x14ac:dyDescent="0.25">
      <c r="A349" s="4">
        <f t="shared" si="5"/>
        <v>346</v>
      </c>
      <c r="B349" s="7" t="s">
        <v>350</v>
      </c>
      <c r="C349" s="24">
        <v>2014</v>
      </c>
      <c r="D349" s="8">
        <v>50.2</v>
      </c>
    </row>
    <row r="350" spans="1:4" ht="47.25" x14ac:dyDescent="0.25">
      <c r="A350" s="4">
        <f t="shared" si="5"/>
        <v>347</v>
      </c>
      <c r="B350" s="7" t="s">
        <v>351</v>
      </c>
      <c r="C350" s="28"/>
      <c r="D350" s="10">
        <v>36</v>
      </c>
    </row>
    <row r="351" spans="1:4" ht="47.25" x14ac:dyDescent="0.25">
      <c r="A351" s="4">
        <f t="shared" si="5"/>
        <v>348</v>
      </c>
      <c r="B351" s="7" t="s">
        <v>352</v>
      </c>
      <c r="C351" s="28"/>
      <c r="D351" s="10">
        <v>44</v>
      </c>
    </row>
    <row r="352" spans="1:4" ht="47.25" x14ac:dyDescent="0.25">
      <c r="A352" s="4">
        <f t="shared" si="5"/>
        <v>349</v>
      </c>
      <c r="B352" s="7" t="s">
        <v>353</v>
      </c>
      <c r="C352" s="28"/>
      <c r="D352" s="10">
        <v>66.599999999999994</v>
      </c>
    </row>
    <row r="353" spans="1:4" ht="31.5" x14ac:dyDescent="0.25">
      <c r="A353" s="4">
        <f t="shared" si="5"/>
        <v>350</v>
      </c>
      <c r="B353" s="7" t="s">
        <v>354</v>
      </c>
      <c r="C353" s="28"/>
      <c r="D353" s="10">
        <v>75.599999999999994</v>
      </c>
    </row>
    <row r="354" spans="1:4" ht="47.25" x14ac:dyDescent="0.25">
      <c r="A354" s="4">
        <f t="shared" si="5"/>
        <v>351</v>
      </c>
      <c r="B354" s="7" t="s">
        <v>355</v>
      </c>
      <c r="C354" s="24"/>
      <c r="D354" s="8">
        <v>54.9</v>
      </c>
    </row>
    <row r="355" spans="1:4" ht="47.25" x14ac:dyDescent="0.25">
      <c r="A355" s="4">
        <f t="shared" si="5"/>
        <v>352</v>
      </c>
      <c r="B355" s="7" t="s">
        <v>356</v>
      </c>
      <c r="C355" s="24"/>
      <c r="D355" s="8">
        <v>65.900000000000006</v>
      </c>
    </row>
    <row r="356" spans="1:4" ht="47.25" x14ac:dyDescent="0.25">
      <c r="A356" s="4">
        <f t="shared" si="5"/>
        <v>353</v>
      </c>
      <c r="B356" s="7" t="s">
        <v>357</v>
      </c>
      <c r="C356" s="24"/>
      <c r="D356" s="8">
        <v>67.400000000000006</v>
      </c>
    </row>
    <row r="357" spans="1:4" ht="47.25" x14ac:dyDescent="0.25">
      <c r="A357" s="4">
        <f t="shared" si="5"/>
        <v>354</v>
      </c>
      <c r="B357" s="7" t="s">
        <v>358</v>
      </c>
      <c r="C357" s="28"/>
      <c r="D357" s="10">
        <v>54.3</v>
      </c>
    </row>
    <row r="358" spans="1:4" ht="47.25" x14ac:dyDescent="0.25">
      <c r="A358" s="4">
        <f t="shared" si="5"/>
        <v>355</v>
      </c>
      <c r="B358" s="7" t="s">
        <v>359</v>
      </c>
      <c r="C358" s="28"/>
      <c r="D358" s="10">
        <v>65.099999999999994</v>
      </c>
    </row>
    <row r="359" spans="1:4" ht="31.5" x14ac:dyDescent="0.25">
      <c r="A359" s="4">
        <f t="shared" si="5"/>
        <v>356</v>
      </c>
      <c r="B359" s="7" t="s">
        <v>360</v>
      </c>
      <c r="C359" s="28"/>
      <c r="D359" s="10">
        <v>52.5</v>
      </c>
    </row>
    <row r="360" spans="1:4" ht="47.25" x14ac:dyDescent="0.25">
      <c r="A360" s="4">
        <f t="shared" si="5"/>
        <v>357</v>
      </c>
      <c r="B360" s="7" t="s">
        <v>361</v>
      </c>
      <c r="C360" s="24">
        <v>2013</v>
      </c>
      <c r="D360" s="8">
        <v>50.7</v>
      </c>
    </row>
    <row r="361" spans="1:4" ht="47.25" x14ac:dyDescent="0.25">
      <c r="A361" s="4">
        <f t="shared" si="5"/>
        <v>358</v>
      </c>
      <c r="B361" s="7" t="s">
        <v>362</v>
      </c>
      <c r="C361" s="24">
        <v>2020</v>
      </c>
      <c r="D361" s="8">
        <v>64</v>
      </c>
    </row>
    <row r="362" spans="1:4" ht="47.25" x14ac:dyDescent="0.25">
      <c r="A362" s="4">
        <f t="shared" si="5"/>
        <v>359</v>
      </c>
      <c r="B362" s="7" t="s">
        <v>363</v>
      </c>
      <c r="C362" s="24">
        <v>2017</v>
      </c>
      <c r="D362" s="8">
        <v>35</v>
      </c>
    </row>
    <row r="363" spans="1:4" ht="31.5" x14ac:dyDescent="0.25">
      <c r="A363" s="4">
        <f t="shared" si="5"/>
        <v>360</v>
      </c>
      <c r="B363" s="7" t="s">
        <v>364</v>
      </c>
      <c r="C363" s="24">
        <v>2016</v>
      </c>
      <c r="D363" s="8">
        <v>34.799999999999997</v>
      </c>
    </row>
    <row r="364" spans="1:4" ht="47.25" x14ac:dyDescent="0.25">
      <c r="A364" s="4">
        <f t="shared" si="5"/>
        <v>361</v>
      </c>
      <c r="B364" s="7" t="s">
        <v>365</v>
      </c>
      <c r="C364" s="24">
        <v>2019</v>
      </c>
      <c r="D364" s="8">
        <v>58.6</v>
      </c>
    </row>
    <row r="365" spans="1:4" ht="47.25" x14ac:dyDescent="0.25">
      <c r="A365" s="4">
        <f t="shared" si="5"/>
        <v>362</v>
      </c>
      <c r="B365" s="7" t="s">
        <v>366</v>
      </c>
      <c r="C365" s="24">
        <v>2014</v>
      </c>
      <c r="D365" s="8">
        <v>59.1</v>
      </c>
    </row>
    <row r="366" spans="1:4" ht="63" x14ac:dyDescent="0.25">
      <c r="A366" s="4">
        <f t="shared" si="5"/>
        <v>363</v>
      </c>
      <c r="B366" s="7" t="s">
        <v>367</v>
      </c>
      <c r="C366" s="24">
        <v>2014</v>
      </c>
      <c r="D366" s="8">
        <v>51.3</v>
      </c>
    </row>
    <row r="367" spans="1:4" ht="47.25" x14ac:dyDescent="0.25">
      <c r="A367" s="4">
        <f t="shared" si="5"/>
        <v>364</v>
      </c>
      <c r="B367" s="7" t="s">
        <v>368</v>
      </c>
      <c r="C367" s="24">
        <v>2014</v>
      </c>
      <c r="D367" s="8">
        <v>50</v>
      </c>
    </row>
    <row r="368" spans="1:4" ht="47.25" x14ac:dyDescent="0.25">
      <c r="A368" s="4">
        <f t="shared" si="5"/>
        <v>365</v>
      </c>
      <c r="B368" s="39" t="s">
        <v>369</v>
      </c>
      <c r="C368" s="40">
        <v>2014</v>
      </c>
      <c r="D368" s="40">
        <v>36</v>
      </c>
    </row>
    <row r="369" spans="1:4" ht="47.25" x14ac:dyDescent="0.25">
      <c r="A369" s="4">
        <f t="shared" si="5"/>
        <v>366</v>
      </c>
      <c r="B369" s="7" t="s">
        <v>370</v>
      </c>
      <c r="C369" s="24">
        <v>2014</v>
      </c>
      <c r="D369" s="8">
        <v>31.1</v>
      </c>
    </row>
    <row r="370" spans="1:4" ht="47.25" x14ac:dyDescent="0.25">
      <c r="A370" s="4">
        <f t="shared" si="5"/>
        <v>367</v>
      </c>
      <c r="B370" s="7" t="s">
        <v>371</v>
      </c>
      <c r="C370" s="24">
        <v>1980</v>
      </c>
      <c r="D370" s="8">
        <v>27.9</v>
      </c>
    </row>
    <row r="371" spans="1:4" ht="47.25" x14ac:dyDescent="0.25">
      <c r="A371" s="4">
        <f t="shared" si="5"/>
        <v>368</v>
      </c>
      <c r="B371" s="52" t="s">
        <v>372</v>
      </c>
      <c r="C371" s="54">
        <v>2014</v>
      </c>
      <c r="D371" s="54">
        <v>77.099999999999994</v>
      </c>
    </row>
    <row r="372" spans="1:4" ht="31.5" x14ac:dyDescent="0.25">
      <c r="A372" s="4">
        <f t="shared" si="5"/>
        <v>369</v>
      </c>
      <c r="B372" s="7" t="s">
        <v>373</v>
      </c>
      <c r="C372" s="28">
        <v>2001</v>
      </c>
      <c r="D372" s="10">
        <v>67.5</v>
      </c>
    </row>
    <row r="373" spans="1:4" ht="47.25" x14ac:dyDescent="0.25">
      <c r="A373" s="4">
        <f t="shared" si="5"/>
        <v>370</v>
      </c>
      <c r="B373" s="7" t="s">
        <v>374</v>
      </c>
      <c r="C373" s="24">
        <v>2011</v>
      </c>
      <c r="D373" s="8">
        <v>33.200000000000003</v>
      </c>
    </row>
    <row r="374" spans="1:4" ht="47.25" x14ac:dyDescent="0.25">
      <c r="A374" s="4">
        <f t="shared" si="5"/>
        <v>371</v>
      </c>
      <c r="B374" s="7" t="s">
        <v>375</v>
      </c>
      <c r="C374" s="24"/>
      <c r="D374" s="8">
        <v>51.4</v>
      </c>
    </row>
    <row r="375" spans="1:4" ht="47.25" x14ac:dyDescent="0.25">
      <c r="A375" s="4">
        <f t="shared" si="5"/>
        <v>372</v>
      </c>
      <c r="B375" s="7" t="s">
        <v>376</v>
      </c>
      <c r="C375" s="24">
        <v>2013</v>
      </c>
      <c r="D375" s="8">
        <v>50.9</v>
      </c>
    </row>
    <row r="376" spans="1:4" ht="47.25" x14ac:dyDescent="0.25">
      <c r="A376" s="4">
        <f t="shared" si="5"/>
        <v>373</v>
      </c>
      <c r="B376" s="7" t="s">
        <v>377</v>
      </c>
      <c r="C376" s="24">
        <v>2013</v>
      </c>
      <c r="D376" s="8">
        <v>42.9</v>
      </c>
    </row>
    <row r="377" spans="1:4" ht="47.25" x14ac:dyDescent="0.25">
      <c r="A377" s="4">
        <f t="shared" si="5"/>
        <v>374</v>
      </c>
      <c r="B377" s="7" t="s">
        <v>378</v>
      </c>
      <c r="C377" s="24">
        <v>2019</v>
      </c>
      <c r="D377" s="8">
        <v>58.8</v>
      </c>
    </row>
    <row r="378" spans="1:4" ht="47.25" x14ac:dyDescent="0.25">
      <c r="A378" s="4">
        <f t="shared" si="5"/>
        <v>375</v>
      </c>
      <c r="B378" s="7" t="s">
        <v>379</v>
      </c>
      <c r="C378" s="24">
        <v>2013</v>
      </c>
      <c r="D378" s="8">
        <v>44.7</v>
      </c>
    </row>
    <row r="379" spans="1:4" ht="47.25" x14ac:dyDescent="0.25">
      <c r="A379" s="4">
        <f t="shared" si="5"/>
        <v>376</v>
      </c>
      <c r="B379" s="37" t="s">
        <v>380</v>
      </c>
      <c r="C379" s="64">
        <v>2018</v>
      </c>
      <c r="D379" s="53">
        <v>36.9</v>
      </c>
    </row>
    <row r="380" spans="1:4" ht="47.25" x14ac:dyDescent="0.25">
      <c r="A380" s="4">
        <f t="shared" si="5"/>
        <v>377</v>
      </c>
      <c r="B380" s="52" t="s">
        <v>381</v>
      </c>
      <c r="C380" s="54">
        <v>2013</v>
      </c>
      <c r="D380" s="54">
        <v>33.9</v>
      </c>
    </row>
    <row r="381" spans="1:4" ht="47.25" x14ac:dyDescent="0.25">
      <c r="A381" s="4">
        <f t="shared" si="5"/>
        <v>378</v>
      </c>
      <c r="B381" s="39" t="s">
        <v>382</v>
      </c>
      <c r="C381" s="40">
        <v>2013</v>
      </c>
      <c r="D381" s="40">
        <v>34.700000000000003</v>
      </c>
    </row>
    <row r="382" spans="1:4" ht="47.25" x14ac:dyDescent="0.25">
      <c r="A382" s="4">
        <f t="shared" si="5"/>
        <v>379</v>
      </c>
      <c r="B382" s="7" t="s">
        <v>383</v>
      </c>
      <c r="C382" s="24">
        <v>2014</v>
      </c>
      <c r="D382" s="8">
        <v>50.8</v>
      </c>
    </row>
    <row r="383" spans="1:4" ht="47.25" x14ac:dyDescent="0.25">
      <c r="A383" s="4">
        <f t="shared" si="5"/>
        <v>380</v>
      </c>
      <c r="B383" s="7" t="s">
        <v>384</v>
      </c>
      <c r="C383" s="24">
        <v>2014</v>
      </c>
      <c r="D383" s="8">
        <v>65.400000000000006</v>
      </c>
    </row>
    <row r="384" spans="1:4" ht="47.25" x14ac:dyDescent="0.25">
      <c r="A384" s="4">
        <f t="shared" si="5"/>
        <v>381</v>
      </c>
      <c r="B384" s="7" t="s">
        <v>385</v>
      </c>
      <c r="C384" s="24">
        <v>2014</v>
      </c>
      <c r="D384" s="8">
        <v>55.8</v>
      </c>
    </row>
    <row r="385" spans="1:4" ht="47.25" x14ac:dyDescent="0.25">
      <c r="A385" s="4">
        <f t="shared" si="5"/>
        <v>382</v>
      </c>
      <c r="B385" s="7" t="s">
        <v>386</v>
      </c>
      <c r="C385" s="24">
        <v>2014</v>
      </c>
      <c r="D385" s="8">
        <v>54.4</v>
      </c>
    </row>
    <row r="386" spans="1:4" ht="47.25" x14ac:dyDescent="0.25">
      <c r="A386" s="4">
        <f t="shared" si="5"/>
        <v>383</v>
      </c>
      <c r="B386" s="7" t="s">
        <v>387</v>
      </c>
      <c r="C386" s="24">
        <v>2017</v>
      </c>
      <c r="D386" s="8">
        <v>35.200000000000003</v>
      </c>
    </row>
    <row r="387" spans="1:4" ht="47.25" x14ac:dyDescent="0.25">
      <c r="A387" s="4">
        <f t="shared" si="5"/>
        <v>384</v>
      </c>
      <c r="B387" s="52" t="s">
        <v>388</v>
      </c>
      <c r="C387" s="69">
        <v>2004</v>
      </c>
      <c r="D387" s="54">
        <v>54.6</v>
      </c>
    </row>
    <row r="388" spans="1:4" ht="47.25" x14ac:dyDescent="0.25">
      <c r="A388" s="4">
        <f t="shared" si="5"/>
        <v>385</v>
      </c>
      <c r="B388" s="39" t="s">
        <v>389</v>
      </c>
      <c r="C388" s="70">
        <v>2004</v>
      </c>
      <c r="D388" s="40">
        <v>61.2</v>
      </c>
    </row>
    <row r="389" spans="1:4" ht="47.25" x14ac:dyDescent="0.25">
      <c r="A389" s="4">
        <f t="shared" si="5"/>
        <v>386</v>
      </c>
      <c r="B389" s="7" t="s">
        <v>390</v>
      </c>
      <c r="C389" s="24"/>
      <c r="D389" s="8">
        <v>56.1</v>
      </c>
    </row>
    <row r="390" spans="1:4" ht="63" x14ac:dyDescent="0.25">
      <c r="A390" s="4">
        <f t="shared" ref="A390:A453" si="6">A389+1</f>
        <v>387</v>
      </c>
      <c r="B390" s="11" t="s">
        <v>391</v>
      </c>
      <c r="C390" s="28">
        <v>2022</v>
      </c>
      <c r="D390" s="10">
        <v>59</v>
      </c>
    </row>
    <row r="391" spans="1:4" ht="47.25" x14ac:dyDescent="0.25">
      <c r="A391" s="4">
        <f t="shared" si="6"/>
        <v>388</v>
      </c>
      <c r="B391" s="7" t="s">
        <v>392</v>
      </c>
      <c r="C391" s="24">
        <v>2014</v>
      </c>
      <c r="D391" s="8">
        <v>71.5</v>
      </c>
    </row>
    <row r="392" spans="1:4" ht="31.5" x14ac:dyDescent="0.25">
      <c r="A392" s="4">
        <f t="shared" si="6"/>
        <v>389</v>
      </c>
      <c r="B392" s="7" t="s">
        <v>393</v>
      </c>
      <c r="C392" s="24">
        <v>2013</v>
      </c>
      <c r="D392" s="8">
        <v>51.9</v>
      </c>
    </row>
    <row r="393" spans="1:4" ht="47.25" x14ac:dyDescent="0.25">
      <c r="A393" s="4">
        <f t="shared" si="6"/>
        <v>390</v>
      </c>
      <c r="B393" s="7" t="s">
        <v>394</v>
      </c>
      <c r="C393" s="24">
        <v>2014</v>
      </c>
      <c r="D393" s="8">
        <v>89.1</v>
      </c>
    </row>
    <row r="394" spans="1:4" ht="47.25" x14ac:dyDescent="0.25">
      <c r="A394" s="4">
        <f t="shared" si="6"/>
        <v>391</v>
      </c>
      <c r="B394" s="7" t="s">
        <v>395</v>
      </c>
      <c r="C394" s="24">
        <v>2014</v>
      </c>
      <c r="D394" s="8">
        <v>35.299999999999997</v>
      </c>
    </row>
    <row r="395" spans="1:4" ht="47.25" x14ac:dyDescent="0.25">
      <c r="A395" s="4">
        <f t="shared" si="6"/>
        <v>392</v>
      </c>
      <c r="B395" s="7" t="s">
        <v>396</v>
      </c>
      <c r="C395" s="24">
        <v>2014</v>
      </c>
      <c r="D395" s="8">
        <v>35.200000000000003</v>
      </c>
    </row>
    <row r="396" spans="1:4" ht="47.25" x14ac:dyDescent="0.25">
      <c r="A396" s="4">
        <f t="shared" si="6"/>
        <v>393</v>
      </c>
      <c r="B396" s="7" t="s">
        <v>397</v>
      </c>
      <c r="C396" s="28">
        <v>2023</v>
      </c>
      <c r="D396" s="10">
        <v>59.2</v>
      </c>
    </row>
    <row r="397" spans="1:4" ht="31.5" x14ac:dyDescent="0.25">
      <c r="A397" s="4">
        <f t="shared" si="6"/>
        <v>394</v>
      </c>
      <c r="B397" s="52" t="s">
        <v>398</v>
      </c>
      <c r="C397" s="54">
        <v>2005</v>
      </c>
      <c r="D397" s="54">
        <v>36.700000000000003</v>
      </c>
    </row>
    <row r="398" spans="1:4" ht="47.25" x14ac:dyDescent="0.25">
      <c r="A398" s="4">
        <f t="shared" si="6"/>
        <v>395</v>
      </c>
      <c r="B398" s="7" t="s">
        <v>399</v>
      </c>
      <c r="C398" s="24">
        <v>2014</v>
      </c>
      <c r="D398" s="8">
        <v>66.5</v>
      </c>
    </row>
    <row r="399" spans="1:4" ht="47.25" x14ac:dyDescent="0.25">
      <c r="A399" s="4">
        <f t="shared" si="6"/>
        <v>396</v>
      </c>
      <c r="B399" s="7" t="s">
        <v>400</v>
      </c>
      <c r="C399" s="24">
        <v>2014</v>
      </c>
      <c r="D399" s="8">
        <v>65.400000000000006</v>
      </c>
    </row>
    <row r="400" spans="1:4" ht="47.25" x14ac:dyDescent="0.25">
      <c r="A400" s="4">
        <f t="shared" si="6"/>
        <v>397</v>
      </c>
      <c r="B400" s="7" t="s">
        <v>401</v>
      </c>
      <c r="C400" s="24">
        <v>2014</v>
      </c>
      <c r="D400" s="8">
        <v>58.4</v>
      </c>
    </row>
    <row r="401" spans="1:4" ht="47.25" x14ac:dyDescent="0.25">
      <c r="A401" s="4">
        <f t="shared" si="6"/>
        <v>398</v>
      </c>
      <c r="B401" s="7" t="s">
        <v>402</v>
      </c>
      <c r="C401" s="24">
        <v>2014</v>
      </c>
      <c r="D401" s="8">
        <v>62.5</v>
      </c>
    </row>
    <row r="402" spans="1:4" ht="47.25" x14ac:dyDescent="0.25">
      <c r="A402" s="4">
        <f t="shared" si="6"/>
        <v>399</v>
      </c>
      <c r="B402" s="7" t="s">
        <v>403</v>
      </c>
      <c r="C402" s="24">
        <v>2014</v>
      </c>
      <c r="D402" s="8">
        <v>62.9</v>
      </c>
    </row>
    <row r="403" spans="1:4" ht="47.25" x14ac:dyDescent="0.25">
      <c r="A403" s="4">
        <f t="shared" si="6"/>
        <v>400</v>
      </c>
      <c r="B403" s="7" t="s">
        <v>404</v>
      </c>
      <c r="C403" s="24">
        <v>2014</v>
      </c>
      <c r="D403" s="8">
        <v>63.1</v>
      </c>
    </row>
    <row r="404" spans="1:4" ht="47.25" x14ac:dyDescent="0.25">
      <c r="A404" s="4">
        <f t="shared" si="6"/>
        <v>401</v>
      </c>
      <c r="B404" s="7" t="s">
        <v>405</v>
      </c>
      <c r="C404" s="24">
        <v>2014</v>
      </c>
      <c r="D404" s="8">
        <v>63.8</v>
      </c>
    </row>
    <row r="405" spans="1:4" ht="47.25" x14ac:dyDescent="0.25">
      <c r="A405" s="4">
        <f t="shared" si="6"/>
        <v>402</v>
      </c>
      <c r="B405" s="7" t="s">
        <v>406</v>
      </c>
      <c r="C405" s="24">
        <v>2014</v>
      </c>
      <c r="D405" s="8">
        <v>64</v>
      </c>
    </row>
    <row r="406" spans="1:4" ht="47.25" x14ac:dyDescent="0.25">
      <c r="A406" s="4">
        <f t="shared" si="6"/>
        <v>403</v>
      </c>
      <c r="B406" s="7" t="s">
        <v>407</v>
      </c>
      <c r="C406" s="24">
        <v>2021</v>
      </c>
      <c r="D406" s="8">
        <v>40</v>
      </c>
    </row>
    <row r="407" spans="1:4" ht="47.25" x14ac:dyDescent="0.25">
      <c r="A407" s="4">
        <f t="shared" si="6"/>
        <v>404</v>
      </c>
      <c r="B407" s="7" t="s">
        <v>408</v>
      </c>
      <c r="C407" s="24">
        <v>2021</v>
      </c>
      <c r="D407" s="8">
        <v>58.1</v>
      </c>
    </row>
    <row r="408" spans="1:4" ht="47.25" x14ac:dyDescent="0.25">
      <c r="A408" s="4">
        <f t="shared" si="6"/>
        <v>405</v>
      </c>
      <c r="B408" s="7" t="s">
        <v>409</v>
      </c>
      <c r="C408" s="24">
        <v>2021</v>
      </c>
      <c r="D408" s="8">
        <v>62</v>
      </c>
    </row>
    <row r="409" spans="1:4" ht="47.25" x14ac:dyDescent="0.25">
      <c r="A409" s="4">
        <f t="shared" si="6"/>
        <v>406</v>
      </c>
      <c r="B409" s="7" t="s">
        <v>410</v>
      </c>
      <c r="C409" s="24">
        <v>2021</v>
      </c>
      <c r="D409" s="8">
        <v>58.7</v>
      </c>
    </row>
    <row r="410" spans="1:4" ht="47.25" x14ac:dyDescent="0.25">
      <c r="A410" s="4">
        <f t="shared" si="6"/>
        <v>407</v>
      </c>
      <c r="B410" s="7" t="s">
        <v>411</v>
      </c>
      <c r="C410" s="24">
        <v>2021</v>
      </c>
      <c r="D410" s="8">
        <v>49.4</v>
      </c>
    </row>
    <row r="411" spans="1:4" ht="47.25" x14ac:dyDescent="0.25">
      <c r="A411" s="4">
        <f t="shared" si="6"/>
        <v>408</v>
      </c>
      <c r="B411" s="7" t="s">
        <v>412</v>
      </c>
      <c r="C411" s="24">
        <v>2021</v>
      </c>
      <c r="D411" s="8">
        <v>58</v>
      </c>
    </row>
    <row r="412" spans="1:4" ht="47.25" x14ac:dyDescent="0.25">
      <c r="A412" s="4">
        <f t="shared" si="6"/>
        <v>409</v>
      </c>
      <c r="B412" s="7" t="s">
        <v>413</v>
      </c>
      <c r="C412" s="24">
        <v>2021</v>
      </c>
      <c r="D412" s="8">
        <v>54</v>
      </c>
    </row>
    <row r="413" spans="1:4" ht="47.25" x14ac:dyDescent="0.25">
      <c r="A413" s="4">
        <f t="shared" si="6"/>
        <v>410</v>
      </c>
      <c r="B413" s="7" t="s">
        <v>414</v>
      </c>
      <c r="C413" s="24">
        <v>2021</v>
      </c>
      <c r="D413" s="8">
        <v>50.6</v>
      </c>
    </row>
    <row r="414" spans="1:4" ht="47.25" x14ac:dyDescent="0.25">
      <c r="A414" s="4">
        <f t="shared" si="6"/>
        <v>411</v>
      </c>
      <c r="B414" s="7" t="s">
        <v>415</v>
      </c>
      <c r="C414" s="24">
        <v>2021</v>
      </c>
      <c r="D414" s="8">
        <v>50.6</v>
      </c>
    </row>
    <row r="415" spans="1:4" ht="47.25" x14ac:dyDescent="0.25">
      <c r="A415" s="4">
        <f t="shared" si="6"/>
        <v>412</v>
      </c>
      <c r="B415" s="7" t="s">
        <v>416</v>
      </c>
      <c r="C415" s="24">
        <v>2021</v>
      </c>
      <c r="D415" s="8">
        <v>54.2</v>
      </c>
    </row>
    <row r="416" spans="1:4" ht="47.25" x14ac:dyDescent="0.25">
      <c r="A416" s="4">
        <f t="shared" si="6"/>
        <v>413</v>
      </c>
      <c r="B416" s="7" t="s">
        <v>417</v>
      </c>
      <c r="C416" s="24">
        <v>2013</v>
      </c>
      <c r="D416" s="8">
        <v>34.6</v>
      </c>
    </row>
    <row r="417" spans="1:4" ht="47.25" x14ac:dyDescent="0.25">
      <c r="A417" s="4">
        <f t="shared" si="6"/>
        <v>414</v>
      </c>
      <c r="B417" s="7" t="s">
        <v>418</v>
      </c>
      <c r="C417" s="24">
        <v>2021</v>
      </c>
      <c r="D417" s="8">
        <v>40.299999999999997</v>
      </c>
    </row>
    <row r="418" spans="1:4" ht="47.25" x14ac:dyDescent="0.25">
      <c r="A418" s="4">
        <f t="shared" si="6"/>
        <v>415</v>
      </c>
      <c r="B418" s="7" t="s">
        <v>419</v>
      </c>
      <c r="C418" s="24">
        <v>2021</v>
      </c>
      <c r="D418" s="8">
        <v>58</v>
      </c>
    </row>
    <row r="419" spans="1:4" ht="47.25" x14ac:dyDescent="0.25">
      <c r="A419" s="4">
        <f t="shared" si="6"/>
        <v>416</v>
      </c>
      <c r="B419" s="7" t="s">
        <v>420</v>
      </c>
      <c r="C419" s="24">
        <v>2021</v>
      </c>
      <c r="D419" s="8">
        <v>47</v>
      </c>
    </row>
    <row r="420" spans="1:4" ht="47.25" x14ac:dyDescent="0.25">
      <c r="A420" s="4">
        <f t="shared" si="6"/>
        <v>417</v>
      </c>
      <c r="B420" s="7" t="s">
        <v>421</v>
      </c>
      <c r="C420" s="24">
        <v>2021</v>
      </c>
      <c r="D420" s="8">
        <v>58.1</v>
      </c>
    </row>
    <row r="421" spans="1:4" ht="47.25" x14ac:dyDescent="0.25">
      <c r="A421" s="4">
        <f t="shared" si="6"/>
        <v>418</v>
      </c>
      <c r="B421" s="7" t="s">
        <v>422</v>
      </c>
      <c r="C421" s="24">
        <v>2021</v>
      </c>
      <c r="D421" s="8">
        <v>57.8</v>
      </c>
    </row>
    <row r="422" spans="1:4" ht="47.25" x14ac:dyDescent="0.25">
      <c r="A422" s="4">
        <f t="shared" si="6"/>
        <v>419</v>
      </c>
      <c r="B422" s="7" t="s">
        <v>423</v>
      </c>
      <c r="C422" s="24">
        <v>2021</v>
      </c>
      <c r="D422" s="8">
        <v>70.5</v>
      </c>
    </row>
    <row r="423" spans="1:4" ht="47.25" x14ac:dyDescent="0.25">
      <c r="A423" s="4">
        <f t="shared" si="6"/>
        <v>420</v>
      </c>
      <c r="B423" s="7" t="s">
        <v>424</v>
      </c>
      <c r="C423" s="24">
        <v>2021</v>
      </c>
      <c r="D423" s="8">
        <v>70</v>
      </c>
    </row>
    <row r="424" spans="1:4" ht="47.25" x14ac:dyDescent="0.25">
      <c r="A424" s="4">
        <f t="shared" si="6"/>
        <v>421</v>
      </c>
      <c r="B424" s="7" t="s">
        <v>425</v>
      </c>
      <c r="C424" s="24">
        <v>2021</v>
      </c>
      <c r="D424" s="8">
        <v>42.8</v>
      </c>
    </row>
    <row r="425" spans="1:4" ht="47.25" x14ac:dyDescent="0.25">
      <c r="A425" s="4">
        <f t="shared" si="6"/>
        <v>422</v>
      </c>
      <c r="B425" s="7" t="s">
        <v>426</v>
      </c>
      <c r="C425" s="24">
        <v>2021</v>
      </c>
      <c r="D425" s="8">
        <v>55.6</v>
      </c>
    </row>
    <row r="426" spans="1:4" ht="63" x14ac:dyDescent="0.25">
      <c r="A426" s="4">
        <f t="shared" si="6"/>
        <v>423</v>
      </c>
      <c r="B426" s="7" t="s">
        <v>427</v>
      </c>
      <c r="C426" s="28">
        <v>2022</v>
      </c>
      <c r="D426" s="10">
        <v>73</v>
      </c>
    </row>
    <row r="427" spans="1:4" ht="63" x14ac:dyDescent="0.25">
      <c r="A427" s="4">
        <f t="shared" si="6"/>
        <v>424</v>
      </c>
      <c r="B427" s="7" t="s">
        <v>428</v>
      </c>
      <c r="C427" s="28">
        <v>2022</v>
      </c>
      <c r="D427" s="10">
        <v>57</v>
      </c>
    </row>
    <row r="428" spans="1:4" ht="63" x14ac:dyDescent="0.25">
      <c r="A428" s="4">
        <f t="shared" si="6"/>
        <v>425</v>
      </c>
      <c r="B428" s="7" t="s">
        <v>429</v>
      </c>
      <c r="C428" s="28">
        <v>2022</v>
      </c>
      <c r="D428" s="10">
        <v>57</v>
      </c>
    </row>
    <row r="429" spans="1:4" ht="47.25" x14ac:dyDescent="0.25">
      <c r="A429" s="4">
        <f t="shared" si="6"/>
        <v>426</v>
      </c>
      <c r="B429" s="7" t="s">
        <v>430</v>
      </c>
      <c r="C429" s="28">
        <v>2022</v>
      </c>
      <c r="D429" s="10">
        <v>55</v>
      </c>
    </row>
    <row r="430" spans="1:4" ht="47.25" x14ac:dyDescent="0.25">
      <c r="A430" s="4">
        <f t="shared" si="6"/>
        <v>427</v>
      </c>
      <c r="B430" s="7" t="s">
        <v>431</v>
      </c>
      <c r="C430" s="28">
        <v>2022</v>
      </c>
      <c r="D430" s="10">
        <v>57</v>
      </c>
    </row>
    <row r="431" spans="1:4" ht="47.25" x14ac:dyDescent="0.25">
      <c r="A431" s="4">
        <f t="shared" si="6"/>
        <v>428</v>
      </c>
      <c r="B431" s="7" t="s">
        <v>432</v>
      </c>
      <c r="C431" s="28">
        <v>2022</v>
      </c>
      <c r="D431" s="10">
        <v>56</v>
      </c>
    </row>
    <row r="432" spans="1:4" ht="63" x14ac:dyDescent="0.25">
      <c r="A432" s="4">
        <f t="shared" si="6"/>
        <v>429</v>
      </c>
      <c r="B432" s="7" t="s">
        <v>433</v>
      </c>
      <c r="C432" s="28">
        <v>2022</v>
      </c>
      <c r="D432" s="10">
        <v>53</v>
      </c>
    </row>
    <row r="433" spans="1:4" ht="47.25" x14ac:dyDescent="0.25">
      <c r="A433" s="4">
        <f t="shared" si="6"/>
        <v>430</v>
      </c>
      <c r="B433" s="11" t="s">
        <v>434</v>
      </c>
      <c r="C433" s="28">
        <v>2022</v>
      </c>
      <c r="D433" s="8">
        <v>36.4</v>
      </c>
    </row>
    <row r="434" spans="1:4" ht="47.25" x14ac:dyDescent="0.25">
      <c r="A434" s="4">
        <f t="shared" si="6"/>
        <v>431</v>
      </c>
      <c r="B434" s="11" t="s">
        <v>435</v>
      </c>
      <c r="C434" s="28">
        <v>2022</v>
      </c>
      <c r="D434" s="8">
        <v>36.6</v>
      </c>
    </row>
    <row r="435" spans="1:4" ht="47.25" x14ac:dyDescent="0.25">
      <c r="A435" s="4">
        <f t="shared" si="6"/>
        <v>432</v>
      </c>
      <c r="B435" s="11" t="s">
        <v>436</v>
      </c>
      <c r="C435" s="28">
        <v>2023</v>
      </c>
      <c r="D435" s="8">
        <v>54.6</v>
      </c>
    </row>
    <row r="436" spans="1:4" ht="47.25" x14ac:dyDescent="0.25">
      <c r="A436" s="4">
        <f t="shared" si="6"/>
        <v>433</v>
      </c>
      <c r="B436" s="11" t="s">
        <v>437</v>
      </c>
      <c r="C436" s="28">
        <v>2023</v>
      </c>
      <c r="D436" s="8">
        <v>54</v>
      </c>
    </row>
    <row r="437" spans="1:4" ht="63" x14ac:dyDescent="0.25">
      <c r="A437" s="4">
        <f t="shared" si="6"/>
        <v>434</v>
      </c>
      <c r="B437" s="11" t="s">
        <v>438</v>
      </c>
      <c r="C437" s="28">
        <v>2022</v>
      </c>
      <c r="D437" s="8">
        <v>41</v>
      </c>
    </row>
    <row r="438" spans="1:4" ht="47.25" x14ac:dyDescent="0.25">
      <c r="A438" s="4">
        <f t="shared" si="6"/>
        <v>435</v>
      </c>
      <c r="B438" s="11" t="s">
        <v>439</v>
      </c>
      <c r="C438" s="28">
        <v>2022</v>
      </c>
      <c r="D438" s="8">
        <v>60</v>
      </c>
    </row>
    <row r="439" spans="1:4" ht="47.25" x14ac:dyDescent="0.25">
      <c r="A439" s="4">
        <f t="shared" si="6"/>
        <v>436</v>
      </c>
      <c r="B439" s="7" t="s">
        <v>440</v>
      </c>
      <c r="C439" s="28"/>
      <c r="D439" s="10">
        <v>41.7</v>
      </c>
    </row>
    <row r="440" spans="1:4" ht="47.25" x14ac:dyDescent="0.25">
      <c r="A440" s="4">
        <f t="shared" si="6"/>
        <v>437</v>
      </c>
      <c r="B440" s="7" t="s">
        <v>441</v>
      </c>
      <c r="C440" s="28"/>
      <c r="D440" s="10">
        <v>52.1</v>
      </c>
    </row>
    <row r="441" spans="1:4" ht="47.25" x14ac:dyDescent="0.25">
      <c r="A441" s="4">
        <f t="shared" si="6"/>
        <v>438</v>
      </c>
      <c r="B441" s="7" t="s">
        <v>442</v>
      </c>
      <c r="C441" s="28"/>
      <c r="D441" s="10">
        <v>65.400000000000006</v>
      </c>
    </row>
    <row r="442" spans="1:4" ht="47.25" x14ac:dyDescent="0.25">
      <c r="A442" s="4">
        <f t="shared" si="6"/>
        <v>439</v>
      </c>
      <c r="B442" s="7" t="s">
        <v>443</v>
      </c>
      <c r="C442" s="28"/>
      <c r="D442" s="10">
        <v>51.1</v>
      </c>
    </row>
    <row r="443" spans="1:4" ht="47.25" x14ac:dyDescent="0.25">
      <c r="A443" s="4">
        <f t="shared" si="6"/>
        <v>440</v>
      </c>
      <c r="B443" s="7" t="s">
        <v>444</v>
      </c>
      <c r="C443" s="24">
        <v>2022</v>
      </c>
      <c r="D443" s="8">
        <v>70.3</v>
      </c>
    </row>
    <row r="444" spans="1:4" ht="63" x14ac:dyDescent="0.25">
      <c r="A444" s="4">
        <f t="shared" si="6"/>
        <v>441</v>
      </c>
      <c r="B444" s="7" t="s">
        <v>445</v>
      </c>
      <c r="C444" s="24">
        <v>2022</v>
      </c>
      <c r="D444" s="8">
        <v>71</v>
      </c>
    </row>
    <row r="445" spans="1:4" ht="47.25" x14ac:dyDescent="0.25">
      <c r="A445" s="4">
        <f t="shared" si="6"/>
        <v>442</v>
      </c>
      <c r="B445" s="7" t="s">
        <v>446</v>
      </c>
      <c r="C445" s="28"/>
      <c r="D445" s="10">
        <v>47.4</v>
      </c>
    </row>
    <row r="446" spans="1:4" ht="63" x14ac:dyDescent="0.25">
      <c r="A446" s="4">
        <f t="shared" si="6"/>
        <v>443</v>
      </c>
      <c r="B446" s="7" t="s">
        <v>447</v>
      </c>
      <c r="C446" s="24">
        <v>2022</v>
      </c>
      <c r="D446" s="8">
        <v>76</v>
      </c>
    </row>
    <row r="447" spans="1:4" ht="63" x14ac:dyDescent="0.25">
      <c r="A447" s="4">
        <f t="shared" si="6"/>
        <v>444</v>
      </c>
      <c r="B447" s="11" t="s">
        <v>448</v>
      </c>
      <c r="C447" s="28">
        <v>2023</v>
      </c>
      <c r="D447" s="10">
        <v>56</v>
      </c>
    </row>
    <row r="448" spans="1:4" ht="63" x14ac:dyDescent="0.25">
      <c r="A448" s="4">
        <f t="shared" si="6"/>
        <v>445</v>
      </c>
      <c r="B448" s="11" t="s">
        <v>449</v>
      </c>
      <c r="C448" s="28">
        <v>2023</v>
      </c>
      <c r="D448" s="10">
        <v>66</v>
      </c>
    </row>
    <row r="449" spans="1:4" ht="63" x14ac:dyDescent="0.25">
      <c r="A449" s="4">
        <f t="shared" si="6"/>
        <v>446</v>
      </c>
      <c r="B449" s="11" t="s">
        <v>450</v>
      </c>
      <c r="C449" s="28">
        <v>2023</v>
      </c>
      <c r="D449" s="10">
        <v>56</v>
      </c>
    </row>
    <row r="450" spans="1:4" ht="63" x14ac:dyDescent="0.25">
      <c r="A450" s="4">
        <f t="shared" si="6"/>
        <v>447</v>
      </c>
      <c r="B450" s="11" t="s">
        <v>451</v>
      </c>
      <c r="C450" s="28">
        <v>2023</v>
      </c>
      <c r="D450" s="10">
        <v>66</v>
      </c>
    </row>
    <row r="451" spans="1:4" ht="47.25" x14ac:dyDescent="0.25">
      <c r="A451" s="4">
        <f t="shared" si="6"/>
        <v>448</v>
      </c>
      <c r="B451" s="11" t="s">
        <v>452</v>
      </c>
      <c r="C451" s="28">
        <v>2022</v>
      </c>
      <c r="D451" s="10">
        <v>60</v>
      </c>
    </row>
    <row r="452" spans="1:4" ht="63" x14ac:dyDescent="0.25">
      <c r="A452" s="4">
        <f t="shared" si="6"/>
        <v>449</v>
      </c>
      <c r="B452" s="11" t="s">
        <v>453</v>
      </c>
      <c r="C452" s="28">
        <v>2022</v>
      </c>
      <c r="D452" s="10">
        <v>60</v>
      </c>
    </row>
    <row r="453" spans="1:4" ht="63" x14ac:dyDescent="0.25">
      <c r="A453" s="4">
        <f t="shared" si="6"/>
        <v>450</v>
      </c>
      <c r="B453" s="11" t="s">
        <v>454</v>
      </c>
      <c r="C453" s="28">
        <v>2022</v>
      </c>
      <c r="D453" s="10">
        <v>60</v>
      </c>
    </row>
    <row r="454" spans="1:4" ht="63" x14ac:dyDescent="0.25">
      <c r="A454" s="4">
        <f t="shared" ref="A454:A517" si="7">A453+1</f>
        <v>451</v>
      </c>
      <c r="B454" s="11" t="s">
        <v>455</v>
      </c>
      <c r="C454" s="28">
        <v>2022</v>
      </c>
      <c r="D454" s="10">
        <v>42</v>
      </c>
    </row>
    <row r="455" spans="1:4" ht="63" x14ac:dyDescent="0.25">
      <c r="A455" s="4">
        <f t="shared" si="7"/>
        <v>452</v>
      </c>
      <c r="B455" s="7" t="s">
        <v>456</v>
      </c>
      <c r="C455" s="28">
        <v>2022</v>
      </c>
      <c r="D455" s="10">
        <v>42</v>
      </c>
    </row>
    <row r="456" spans="1:4" ht="63" x14ac:dyDescent="0.25">
      <c r="A456" s="4">
        <f t="shared" si="7"/>
        <v>453</v>
      </c>
      <c r="B456" s="7" t="s">
        <v>457</v>
      </c>
      <c r="C456" s="28">
        <v>2022</v>
      </c>
      <c r="D456" s="10">
        <v>47</v>
      </c>
    </row>
    <row r="457" spans="1:4" ht="47.25" x14ac:dyDescent="0.25">
      <c r="A457" s="4">
        <f t="shared" si="7"/>
        <v>454</v>
      </c>
      <c r="B457" s="71" t="s">
        <v>458</v>
      </c>
      <c r="C457" s="72">
        <v>2022</v>
      </c>
      <c r="D457" s="8">
        <v>71.2</v>
      </c>
    </row>
    <row r="458" spans="1:4" ht="47.25" x14ac:dyDescent="0.25">
      <c r="A458" s="4">
        <f t="shared" si="7"/>
        <v>455</v>
      </c>
      <c r="B458" s="71" t="s">
        <v>459</v>
      </c>
      <c r="C458" s="72">
        <v>2022</v>
      </c>
      <c r="D458" s="8">
        <v>70</v>
      </c>
    </row>
    <row r="459" spans="1:4" ht="47.25" x14ac:dyDescent="0.25">
      <c r="A459" s="4">
        <f t="shared" si="7"/>
        <v>456</v>
      </c>
      <c r="B459" s="71" t="s">
        <v>460</v>
      </c>
      <c r="C459" s="72">
        <v>2022</v>
      </c>
      <c r="D459" s="8">
        <v>47</v>
      </c>
    </row>
    <row r="460" spans="1:4" ht="47.25" x14ac:dyDescent="0.25">
      <c r="A460" s="4">
        <f t="shared" si="7"/>
        <v>457</v>
      </c>
      <c r="B460" s="8" t="s">
        <v>461</v>
      </c>
      <c r="C460" s="72">
        <v>2023</v>
      </c>
      <c r="D460" s="73">
        <v>41</v>
      </c>
    </row>
    <row r="461" spans="1:4" ht="31.5" x14ac:dyDescent="0.25">
      <c r="A461" s="4">
        <f t="shared" si="7"/>
        <v>458</v>
      </c>
      <c r="B461" s="8" t="s">
        <v>462</v>
      </c>
      <c r="C461" s="72">
        <v>2021</v>
      </c>
      <c r="D461" s="10">
        <v>53.5</v>
      </c>
    </row>
    <row r="462" spans="1:4" ht="47.25" x14ac:dyDescent="0.25">
      <c r="A462" s="4">
        <f t="shared" si="7"/>
        <v>459</v>
      </c>
      <c r="B462" s="71" t="s">
        <v>463</v>
      </c>
      <c r="C462" s="72">
        <v>2023</v>
      </c>
      <c r="D462" s="73">
        <v>59</v>
      </c>
    </row>
    <row r="463" spans="1:4" ht="47.25" x14ac:dyDescent="0.25">
      <c r="A463" s="4">
        <f t="shared" si="7"/>
        <v>460</v>
      </c>
      <c r="B463" s="71" t="s">
        <v>464</v>
      </c>
      <c r="C463" s="72">
        <v>2022</v>
      </c>
      <c r="D463" s="73">
        <v>66</v>
      </c>
    </row>
    <row r="464" spans="1:4" ht="47.25" x14ac:dyDescent="0.25">
      <c r="A464" s="4">
        <f t="shared" si="7"/>
        <v>461</v>
      </c>
      <c r="B464" s="71" t="s">
        <v>465</v>
      </c>
      <c r="C464" s="72">
        <v>2021</v>
      </c>
      <c r="D464" s="73">
        <v>80</v>
      </c>
    </row>
    <row r="465" spans="1:4" ht="47.25" x14ac:dyDescent="0.25">
      <c r="A465" s="4">
        <f t="shared" si="7"/>
        <v>462</v>
      </c>
      <c r="B465" s="12" t="s">
        <v>466</v>
      </c>
      <c r="C465" s="28"/>
      <c r="D465" s="10">
        <v>66.3</v>
      </c>
    </row>
    <row r="466" spans="1:4" ht="47.25" x14ac:dyDescent="0.25">
      <c r="A466" s="4">
        <f t="shared" si="7"/>
        <v>463</v>
      </c>
      <c r="B466" s="7" t="s">
        <v>467</v>
      </c>
      <c r="C466" s="28"/>
      <c r="D466" s="10">
        <v>65.900000000000006</v>
      </c>
    </row>
    <row r="467" spans="1:4" ht="47.25" x14ac:dyDescent="0.25">
      <c r="A467" s="4">
        <f t="shared" si="7"/>
        <v>464</v>
      </c>
      <c r="B467" s="7" t="s">
        <v>468</v>
      </c>
      <c r="C467" s="28"/>
      <c r="D467" s="10">
        <v>67.400000000000006</v>
      </c>
    </row>
    <row r="468" spans="1:4" ht="47.25" x14ac:dyDescent="0.25">
      <c r="A468" s="4">
        <f t="shared" si="7"/>
        <v>465</v>
      </c>
      <c r="B468" s="7" t="s">
        <v>469</v>
      </c>
      <c r="C468" s="28"/>
      <c r="D468" s="10">
        <v>35.6</v>
      </c>
    </row>
    <row r="469" spans="1:4" ht="47.25" x14ac:dyDescent="0.25">
      <c r="A469" s="4">
        <f t="shared" si="7"/>
        <v>466</v>
      </c>
      <c r="B469" s="7" t="s">
        <v>470</v>
      </c>
      <c r="C469" s="28"/>
      <c r="D469" s="10">
        <v>56</v>
      </c>
    </row>
    <row r="470" spans="1:4" ht="47.25" x14ac:dyDescent="0.25">
      <c r="A470" s="4">
        <f t="shared" si="7"/>
        <v>467</v>
      </c>
      <c r="B470" s="7" t="s">
        <v>471</v>
      </c>
      <c r="C470" s="28"/>
      <c r="D470" s="10">
        <v>68.099999999999994</v>
      </c>
    </row>
    <row r="471" spans="1:4" ht="47.25" x14ac:dyDescent="0.25">
      <c r="A471" s="4">
        <f t="shared" si="7"/>
        <v>468</v>
      </c>
      <c r="B471" s="7" t="s">
        <v>472</v>
      </c>
      <c r="C471" s="28"/>
      <c r="D471" s="10">
        <v>68.5</v>
      </c>
    </row>
    <row r="472" spans="1:4" ht="47.25" x14ac:dyDescent="0.25">
      <c r="A472" s="4">
        <f t="shared" si="7"/>
        <v>469</v>
      </c>
      <c r="B472" s="7" t="s">
        <v>473</v>
      </c>
      <c r="C472" s="28"/>
      <c r="D472" s="10">
        <v>36.4</v>
      </c>
    </row>
    <row r="473" spans="1:4" ht="47.25" x14ac:dyDescent="0.25">
      <c r="A473" s="4">
        <f t="shared" si="7"/>
        <v>470</v>
      </c>
      <c r="B473" s="7" t="s">
        <v>474</v>
      </c>
      <c r="C473" s="28"/>
      <c r="D473" s="10">
        <v>58.7</v>
      </c>
    </row>
    <row r="474" spans="1:4" ht="47.25" x14ac:dyDescent="0.25">
      <c r="A474" s="4">
        <f t="shared" si="7"/>
        <v>471</v>
      </c>
      <c r="B474" s="7" t="s">
        <v>475</v>
      </c>
      <c r="C474" s="28"/>
      <c r="D474" s="10">
        <v>53.9</v>
      </c>
    </row>
    <row r="475" spans="1:4" ht="47.25" x14ac:dyDescent="0.25">
      <c r="A475" s="4">
        <f t="shared" si="7"/>
        <v>472</v>
      </c>
      <c r="B475" s="7" t="s">
        <v>476</v>
      </c>
      <c r="C475" s="28"/>
      <c r="D475" s="10">
        <v>48.4</v>
      </c>
    </row>
    <row r="476" spans="1:4" ht="47.25" x14ac:dyDescent="0.25">
      <c r="A476" s="4">
        <f t="shared" si="7"/>
        <v>473</v>
      </c>
      <c r="B476" s="7" t="s">
        <v>477</v>
      </c>
      <c r="C476" s="28"/>
      <c r="D476" s="10">
        <v>77.3</v>
      </c>
    </row>
    <row r="477" spans="1:4" ht="47.25" x14ac:dyDescent="0.25">
      <c r="A477" s="4">
        <f t="shared" si="7"/>
        <v>474</v>
      </c>
      <c r="B477" s="7" t="s">
        <v>478</v>
      </c>
      <c r="C477" s="28"/>
      <c r="D477" s="10">
        <v>55</v>
      </c>
    </row>
    <row r="478" spans="1:4" ht="47.25" x14ac:dyDescent="0.25">
      <c r="A478" s="4">
        <f t="shared" si="7"/>
        <v>475</v>
      </c>
      <c r="B478" s="7" t="s">
        <v>479</v>
      </c>
      <c r="C478" s="28"/>
      <c r="D478" s="10">
        <v>55.7</v>
      </c>
    </row>
    <row r="479" spans="1:4" ht="47.25" x14ac:dyDescent="0.25">
      <c r="A479" s="4">
        <f t="shared" si="7"/>
        <v>476</v>
      </c>
      <c r="B479" s="7" t="s">
        <v>480</v>
      </c>
      <c r="C479" s="28"/>
      <c r="D479" s="10">
        <v>35.9</v>
      </c>
    </row>
    <row r="480" spans="1:4" ht="47.25" x14ac:dyDescent="0.25">
      <c r="A480" s="4">
        <f t="shared" si="7"/>
        <v>477</v>
      </c>
      <c r="B480" s="7" t="s">
        <v>481</v>
      </c>
      <c r="C480" s="28"/>
      <c r="D480" s="10">
        <v>66.5</v>
      </c>
    </row>
    <row r="481" spans="1:4" ht="47.25" x14ac:dyDescent="0.25">
      <c r="A481" s="4">
        <f t="shared" si="7"/>
        <v>478</v>
      </c>
      <c r="B481" s="7" t="s">
        <v>482</v>
      </c>
      <c r="C481" s="74">
        <v>2022</v>
      </c>
      <c r="D481" s="34">
        <v>55.3</v>
      </c>
    </row>
    <row r="482" spans="1:4" ht="63" x14ac:dyDescent="0.25">
      <c r="A482" s="4">
        <f t="shared" si="7"/>
        <v>479</v>
      </c>
      <c r="B482" s="52" t="s">
        <v>483</v>
      </c>
      <c r="C482" s="54">
        <v>2012</v>
      </c>
      <c r="D482" s="54">
        <v>64.5</v>
      </c>
    </row>
    <row r="483" spans="1:4" ht="47.25" x14ac:dyDescent="0.25">
      <c r="A483" s="4">
        <f t="shared" si="7"/>
        <v>480</v>
      </c>
      <c r="B483" s="75" t="s">
        <v>484</v>
      </c>
      <c r="C483" s="76">
        <v>2019</v>
      </c>
      <c r="D483" s="19">
        <v>47.1</v>
      </c>
    </row>
    <row r="484" spans="1:4" ht="63" x14ac:dyDescent="0.25">
      <c r="A484" s="4">
        <f t="shared" si="7"/>
        <v>481</v>
      </c>
      <c r="B484" s="7" t="s">
        <v>485</v>
      </c>
      <c r="C484" s="8">
        <v>2012</v>
      </c>
      <c r="D484" s="8">
        <v>49.5</v>
      </c>
    </row>
    <row r="485" spans="1:4" ht="47.25" x14ac:dyDescent="0.25">
      <c r="A485" s="4">
        <f t="shared" si="7"/>
        <v>482</v>
      </c>
      <c r="B485" s="77" t="s">
        <v>486</v>
      </c>
      <c r="C485" s="69"/>
      <c r="D485" s="54">
        <v>47.7</v>
      </c>
    </row>
    <row r="486" spans="1:4" ht="63" x14ac:dyDescent="0.25">
      <c r="A486" s="4">
        <f t="shared" si="7"/>
        <v>483</v>
      </c>
      <c r="B486" s="7" t="s">
        <v>487</v>
      </c>
      <c r="C486" s="8"/>
      <c r="D486" s="8">
        <v>60.5</v>
      </c>
    </row>
    <row r="487" spans="1:4" ht="47.25" x14ac:dyDescent="0.25">
      <c r="A487" s="4">
        <f t="shared" si="7"/>
        <v>484</v>
      </c>
      <c r="B487" s="52" t="s">
        <v>488</v>
      </c>
      <c r="C487" s="54"/>
      <c r="D487" s="54">
        <v>46.3</v>
      </c>
    </row>
    <row r="488" spans="1:4" ht="63" x14ac:dyDescent="0.25">
      <c r="A488" s="4">
        <f t="shared" si="7"/>
        <v>485</v>
      </c>
      <c r="B488" s="78" t="s">
        <v>489</v>
      </c>
      <c r="C488" s="74">
        <v>2022</v>
      </c>
      <c r="D488" s="34">
        <v>51</v>
      </c>
    </row>
    <row r="489" spans="1:4" ht="47.25" x14ac:dyDescent="0.25">
      <c r="A489" s="4">
        <f t="shared" si="7"/>
        <v>486</v>
      </c>
      <c r="B489" s="7" t="s">
        <v>490</v>
      </c>
      <c r="C489" s="24">
        <v>2014</v>
      </c>
      <c r="D489" s="8">
        <v>69.2</v>
      </c>
    </row>
    <row r="490" spans="1:4" ht="31.5" x14ac:dyDescent="0.25">
      <c r="A490" s="4">
        <f t="shared" si="7"/>
        <v>487</v>
      </c>
      <c r="B490" s="7" t="s">
        <v>491</v>
      </c>
      <c r="C490" s="28">
        <v>1976</v>
      </c>
      <c r="D490" s="10">
        <v>40.200000000000003</v>
      </c>
    </row>
    <row r="491" spans="1:4" ht="47.25" x14ac:dyDescent="0.25">
      <c r="A491" s="4">
        <f t="shared" si="7"/>
        <v>488</v>
      </c>
      <c r="B491" s="7" t="s">
        <v>492</v>
      </c>
      <c r="C491" s="24">
        <v>2013</v>
      </c>
      <c r="D491" s="8">
        <v>37.1</v>
      </c>
    </row>
    <row r="492" spans="1:4" ht="47.25" x14ac:dyDescent="0.25">
      <c r="A492" s="4">
        <f t="shared" si="7"/>
        <v>489</v>
      </c>
      <c r="B492" s="75" t="s">
        <v>493</v>
      </c>
      <c r="C492" s="74"/>
      <c r="D492" s="34">
        <v>33</v>
      </c>
    </row>
    <row r="493" spans="1:4" ht="47.25" x14ac:dyDescent="0.25">
      <c r="A493" s="4">
        <f t="shared" si="7"/>
        <v>490</v>
      </c>
      <c r="B493" s="52" t="s">
        <v>494</v>
      </c>
      <c r="C493" s="54">
        <v>2013</v>
      </c>
      <c r="D493" s="54">
        <v>37.1</v>
      </c>
    </row>
    <row r="494" spans="1:4" ht="47.25" x14ac:dyDescent="0.25">
      <c r="A494" s="4">
        <f t="shared" si="7"/>
        <v>491</v>
      </c>
      <c r="B494" s="7" t="s">
        <v>495</v>
      </c>
      <c r="C494" s="76">
        <v>2016</v>
      </c>
      <c r="D494" s="19">
        <v>35.299999999999997</v>
      </c>
    </row>
    <row r="495" spans="1:4" ht="47.25" x14ac:dyDescent="0.25">
      <c r="A495" s="4">
        <f t="shared" si="7"/>
        <v>492</v>
      </c>
      <c r="B495" s="7" t="s">
        <v>496</v>
      </c>
      <c r="C495" s="24"/>
      <c r="D495" s="8">
        <v>35.5</v>
      </c>
    </row>
    <row r="496" spans="1:4" ht="47.25" x14ac:dyDescent="0.25">
      <c r="A496" s="4">
        <f t="shared" si="7"/>
        <v>493</v>
      </c>
      <c r="B496" s="39" t="s">
        <v>497</v>
      </c>
      <c r="C496" s="74">
        <v>2011</v>
      </c>
      <c r="D496" s="34">
        <v>35.200000000000003</v>
      </c>
    </row>
    <row r="497" spans="1:4" ht="47.25" x14ac:dyDescent="0.25">
      <c r="A497" s="4">
        <f t="shared" si="7"/>
        <v>494</v>
      </c>
      <c r="B497" s="7" t="s">
        <v>498</v>
      </c>
      <c r="C497" s="76">
        <v>2011</v>
      </c>
      <c r="D497" s="19">
        <v>41.6</v>
      </c>
    </row>
    <row r="498" spans="1:4" ht="47.25" x14ac:dyDescent="0.25">
      <c r="A498" s="4">
        <f t="shared" si="7"/>
        <v>495</v>
      </c>
      <c r="B498" s="7" t="s">
        <v>499</v>
      </c>
      <c r="C498" s="24">
        <v>2011</v>
      </c>
      <c r="D498" s="8">
        <v>34.6</v>
      </c>
    </row>
    <row r="499" spans="1:4" ht="47.25" x14ac:dyDescent="0.25">
      <c r="A499" s="4">
        <f t="shared" si="7"/>
        <v>496</v>
      </c>
      <c r="B499" s="7" t="s">
        <v>500</v>
      </c>
      <c r="C499" s="24"/>
      <c r="D499" s="8">
        <v>36.299999999999997</v>
      </c>
    </row>
    <row r="500" spans="1:4" ht="63" x14ac:dyDescent="0.25">
      <c r="A500" s="4">
        <f t="shared" si="7"/>
        <v>497</v>
      </c>
      <c r="B500" s="7" t="s">
        <v>501</v>
      </c>
      <c r="C500" s="76">
        <v>2022</v>
      </c>
      <c r="D500" s="19">
        <v>36</v>
      </c>
    </row>
    <row r="501" spans="1:4" ht="63" x14ac:dyDescent="0.25">
      <c r="A501" s="4">
        <f t="shared" si="7"/>
        <v>498</v>
      </c>
      <c r="B501" s="7" t="s">
        <v>502</v>
      </c>
      <c r="C501" s="76">
        <v>2022</v>
      </c>
      <c r="D501" s="19">
        <v>36</v>
      </c>
    </row>
    <row r="502" spans="1:4" ht="63" x14ac:dyDescent="0.25">
      <c r="A502" s="4">
        <f t="shared" si="7"/>
        <v>499</v>
      </c>
      <c r="B502" s="7" t="s">
        <v>503</v>
      </c>
      <c r="C502" s="76">
        <v>2022</v>
      </c>
      <c r="D502" s="19">
        <v>36</v>
      </c>
    </row>
    <row r="503" spans="1:4" ht="63" x14ac:dyDescent="0.25">
      <c r="A503" s="4">
        <f t="shared" si="7"/>
        <v>500</v>
      </c>
      <c r="B503" s="7" t="s">
        <v>504</v>
      </c>
      <c r="C503" s="76">
        <v>2022</v>
      </c>
      <c r="D503" s="19">
        <v>36</v>
      </c>
    </row>
    <row r="504" spans="1:4" ht="63" x14ac:dyDescent="0.25">
      <c r="A504" s="4">
        <f t="shared" si="7"/>
        <v>501</v>
      </c>
      <c r="B504" s="7" t="s">
        <v>505</v>
      </c>
      <c r="C504" s="76">
        <v>2022</v>
      </c>
      <c r="D504" s="19">
        <v>36</v>
      </c>
    </row>
    <row r="505" spans="1:4" ht="63" x14ac:dyDescent="0.25">
      <c r="A505" s="4">
        <f t="shared" si="7"/>
        <v>502</v>
      </c>
      <c r="B505" s="7" t="s">
        <v>506</v>
      </c>
      <c r="C505" s="76">
        <v>2022</v>
      </c>
      <c r="D505" s="19">
        <v>36</v>
      </c>
    </row>
    <row r="506" spans="1:4" ht="63" x14ac:dyDescent="0.25">
      <c r="A506" s="4">
        <f t="shared" si="7"/>
        <v>503</v>
      </c>
      <c r="B506" s="7" t="s">
        <v>507</v>
      </c>
      <c r="C506" s="76">
        <v>2022</v>
      </c>
      <c r="D506" s="19">
        <v>36</v>
      </c>
    </row>
    <row r="507" spans="1:4" ht="63" x14ac:dyDescent="0.25">
      <c r="A507" s="4">
        <f t="shared" si="7"/>
        <v>504</v>
      </c>
      <c r="B507" s="7" t="s">
        <v>508</v>
      </c>
      <c r="C507" s="79">
        <v>2022</v>
      </c>
      <c r="D507" s="80">
        <v>34.200000000000003</v>
      </c>
    </row>
    <row r="508" spans="1:4" ht="63" x14ac:dyDescent="0.25">
      <c r="A508" s="4">
        <f t="shared" si="7"/>
        <v>505</v>
      </c>
      <c r="B508" s="7" t="s">
        <v>509</v>
      </c>
      <c r="C508" s="79">
        <v>2022</v>
      </c>
      <c r="D508" s="80">
        <v>34.200000000000003</v>
      </c>
    </row>
    <row r="509" spans="1:4" ht="63" x14ac:dyDescent="0.25">
      <c r="A509" s="4">
        <f t="shared" si="7"/>
        <v>506</v>
      </c>
      <c r="B509" s="7" t="s">
        <v>510</v>
      </c>
      <c r="C509" s="79">
        <v>2022</v>
      </c>
      <c r="D509" s="80">
        <v>34.200000000000003</v>
      </c>
    </row>
    <row r="510" spans="1:4" ht="94.5" x14ac:dyDescent="0.25">
      <c r="A510" s="4">
        <f t="shared" si="7"/>
        <v>507</v>
      </c>
      <c r="B510" s="7" t="s">
        <v>511</v>
      </c>
      <c r="C510" s="74">
        <v>2022</v>
      </c>
      <c r="D510" s="34">
        <v>34.200000000000003</v>
      </c>
    </row>
    <row r="511" spans="1:4" ht="94.5" x14ac:dyDescent="0.25">
      <c r="A511" s="4">
        <f t="shared" si="7"/>
        <v>508</v>
      </c>
      <c r="B511" s="7" t="s">
        <v>512</v>
      </c>
      <c r="C511" s="74">
        <v>2022</v>
      </c>
      <c r="D511" s="34">
        <v>37</v>
      </c>
    </row>
    <row r="512" spans="1:4" ht="94.5" x14ac:dyDescent="0.25">
      <c r="A512" s="4">
        <f t="shared" si="7"/>
        <v>509</v>
      </c>
      <c r="B512" s="7" t="s">
        <v>513</v>
      </c>
      <c r="C512" s="74">
        <v>2022</v>
      </c>
      <c r="D512" s="34">
        <v>37</v>
      </c>
    </row>
    <row r="513" spans="1:4" ht="94.5" x14ac:dyDescent="0.25">
      <c r="A513" s="4">
        <f t="shared" si="7"/>
        <v>510</v>
      </c>
      <c r="B513" s="7" t="s">
        <v>514</v>
      </c>
      <c r="C513" s="74">
        <v>2022</v>
      </c>
      <c r="D513" s="34">
        <v>37</v>
      </c>
    </row>
    <row r="514" spans="1:4" ht="94.5" x14ac:dyDescent="0.25">
      <c r="A514" s="4">
        <f t="shared" si="7"/>
        <v>511</v>
      </c>
      <c r="B514" s="7" t="s">
        <v>515</v>
      </c>
      <c r="C514" s="74">
        <v>2022</v>
      </c>
      <c r="D514" s="34">
        <v>37</v>
      </c>
    </row>
    <row r="515" spans="1:4" ht="94.5" x14ac:dyDescent="0.25">
      <c r="A515" s="4">
        <f t="shared" si="7"/>
        <v>512</v>
      </c>
      <c r="B515" s="7" t="s">
        <v>516</v>
      </c>
      <c r="C515" s="74">
        <v>2022</v>
      </c>
      <c r="D515" s="34">
        <v>37</v>
      </c>
    </row>
    <row r="516" spans="1:4" ht="94.5" x14ac:dyDescent="0.25">
      <c r="A516" s="4">
        <f t="shared" si="7"/>
        <v>513</v>
      </c>
      <c r="B516" s="7" t="s">
        <v>517</v>
      </c>
      <c r="C516" s="74">
        <v>2022</v>
      </c>
      <c r="D516" s="34">
        <v>37</v>
      </c>
    </row>
    <row r="517" spans="1:4" ht="47.25" x14ac:dyDescent="0.25">
      <c r="A517" s="4">
        <f t="shared" si="7"/>
        <v>514</v>
      </c>
      <c r="B517" s="7" t="s">
        <v>518</v>
      </c>
      <c r="C517" s="76">
        <v>1996</v>
      </c>
      <c r="D517" s="19">
        <v>40.4</v>
      </c>
    </row>
    <row r="518" spans="1:4" ht="47.25" x14ac:dyDescent="0.25">
      <c r="A518" s="4">
        <f t="shared" ref="A518:A581" si="8">A517+1</f>
        <v>515</v>
      </c>
      <c r="B518" s="7" t="s">
        <v>519</v>
      </c>
      <c r="C518" s="76">
        <v>2002</v>
      </c>
      <c r="D518" s="19">
        <v>42</v>
      </c>
    </row>
    <row r="519" spans="1:4" ht="47.25" x14ac:dyDescent="0.25">
      <c r="A519" s="4">
        <f t="shared" si="8"/>
        <v>516</v>
      </c>
      <c r="B519" s="7" t="s">
        <v>520</v>
      </c>
      <c r="C519" s="76"/>
      <c r="D519" s="19">
        <v>40.700000000000003</v>
      </c>
    </row>
    <row r="520" spans="1:4" ht="47.25" x14ac:dyDescent="0.25">
      <c r="A520" s="4">
        <f t="shared" si="8"/>
        <v>517</v>
      </c>
      <c r="B520" s="81" t="s">
        <v>521</v>
      </c>
      <c r="C520" s="24">
        <v>2012</v>
      </c>
      <c r="D520" s="8">
        <v>33.6</v>
      </c>
    </row>
    <row r="521" spans="1:4" ht="47.25" x14ac:dyDescent="0.25">
      <c r="A521" s="4">
        <f t="shared" si="8"/>
        <v>518</v>
      </c>
      <c r="B521" s="7" t="s">
        <v>522</v>
      </c>
      <c r="C521" s="24">
        <v>2014</v>
      </c>
      <c r="D521" s="8">
        <v>35.9</v>
      </c>
    </row>
    <row r="522" spans="1:4" ht="47.25" x14ac:dyDescent="0.25">
      <c r="A522" s="4">
        <f t="shared" si="8"/>
        <v>519</v>
      </c>
      <c r="B522" s="7" t="s">
        <v>523</v>
      </c>
      <c r="C522" s="76"/>
      <c r="D522" s="19">
        <v>35.799999999999997</v>
      </c>
    </row>
    <row r="523" spans="1:4" ht="47.25" x14ac:dyDescent="0.25">
      <c r="A523" s="4">
        <f t="shared" si="8"/>
        <v>520</v>
      </c>
      <c r="B523" s="7" t="s">
        <v>524</v>
      </c>
      <c r="C523" s="76">
        <v>2014</v>
      </c>
      <c r="D523" s="19">
        <v>36.200000000000003</v>
      </c>
    </row>
    <row r="524" spans="1:4" ht="47.25" x14ac:dyDescent="0.25">
      <c r="A524" s="4">
        <f t="shared" si="8"/>
        <v>521</v>
      </c>
      <c r="B524" s="7" t="s">
        <v>525</v>
      </c>
      <c r="C524" s="24">
        <v>2014</v>
      </c>
      <c r="D524" s="8">
        <v>36.1</v>
      </c>
    </row>
    <row r="525" spans="1:4" ht="47.25" x14ac:dyDescent="0.25">
      <c r="A525" s="4">
        <f t="shared" si="8"/>
        <v>522</v>
      </c>
      <c r="B525" s="7" t="s">
        <v>526</v>
      </c>
      <c r="C525" s="76">
        <v>2019</v>
      </c>
      <c r="D525" s="19">
        <v>40.200000000000003</v>
      </c>
    </row>
    <row r="526" spans="1:4" ht="47.25" x14ac:dyDescent="0.25">
      <c r="A526" s="4">
        <f t="shared" si="8"/>
        <v>523</v>
      </c>
      <c r="B526" s="52" t="s">
        <v>527</v>
      </c>
      <c r="C526" s="54">
        <v>2014</v>
      </c>
      <c r="D526" s="54">
        <v>36</v>
      </c>
    </row>
    <row r="527" spans="1:4" ht="47.25" x14ac:dyDescent="0.25">
      <c r="A527" s="4">
        <f t="shared" si="8"/>
        <v>524</v>
      </c>
      <c r="B527" s="52" t="s">
        <v>528</v>
      </c>
      <c r="C527" s="54">
        <v>2014</v>
      </c>
      <c r="D527" s="54">
        <v>36.4</v>
      </c>
    </row>
    <row r="528" spans="1:4" ht="47.25" x14ac:dyDescent="0.25">
      <c r="A528" s="4">
        <f t="shared" si="8"/>
        <v>525</v>
      </c>
      <c r="B528" s="7" t="s">
        <v>529</v>
      </c>
      <c r="C528" s="24">
        <v>2014</v>
      </c>
      <c r="D528" s="8">
        <v>36</v>
      </c>
    </row>
    <row r="529" spans="1:4" ht="47.25" x14ac:dyDescent="0.25">
      <c r="A529" s="4">
        <f t="shared" si="8"/>
        <v>526</v>
      </c>
      <c r="B529" s="37" t="s">
        <v>530</v>
      </c>
      <c r="C529" s="74"/>
      <c r="D529" s="34">
        <v>36.200000000000003</v>
      </c>
    </row>
    <row r="530" spans="1:4" ht="47.25" x14ac:dyDescent="0.25">
      <c r="A530" s="4">
        <f t="shared" si="8"/>
        <v>527</v>
      </c>
      <c r="B530" s="7" t="s">
        <v>531</v>
      </c>
      <c r="C530" s="76"/>
      <c r="D530" s="19">
        <v>37.4</v>
      </c>
    </row>
    <row r="531" spans="1:4" ht="47.25" x14ac:dyDescent="0.25">
      <c r="A531" s="4">
        <f t="shared" si="8"/>
        <v>528</v>
      </c>
      <c r="B531" s="7" t="s">
        <v>532</v>
      </c>
      <c r="C531" s="76">
        <v>2010</v>
      </c>
      <c r="D531" s="19">
        <v>39.9</v>
      </c>
    </row>
    <row r="532" spans="1:4" ht="47.25" x14ac:dyDescent="0.25">
      <c r="A532" s="4">
        <f t="shared" si="8"/>
        <v>529</v>
      </c>
      <c r="B532" s="7" t="s">
        <v>533</v>
      </c>
      <c r="C532" s="24">
        <v>2014</v>
      </c>
      <c r="D532" s="8">
        <v>33.799999999999997</v>
      </c>
    </row>
    <row r="533" spans="1:4" ht="78.75" x14ac:dyDescent="0.25">
      <c r="A533" s="4">
        <f t="shared" si="8"/>
        <v>530</v>
      </c>
      <c r="B533" s="7" t="s">
        <v>534</v>
      </c>
      <c r="C533" s="82">
        <v>2014</v>
      </c>
      <c r="D533" s="6">
        <v>34.5</v>
      </c>
    </row>
    <row r="534" spans="1:4" ht="47.25" x14ac:dyDescent="0.25">
      <c r="A534" s="4">
        <f t="shared" si="8"/>
        <v>531</v>
      </c>
      <c r="B534" s="52" t="s">
        <v>535</v>
      </c>
      <c r="C534" s="54">
        <v>2014</v>
      </c>
      <c r="D534" s="54">
        <v>34.1</v>
      </c>
    </row>
    <row r="535" spans="1:4" ht="31.5" x14ac:dyDescent="0.25">
      <c r="A535" s="4">
        <f t="shared" si="8"/>
        <v>532</v>
      </c>
      <c r="B535" s="52" t="s">
        <v>536</v>
      </c>
      <c r="C535" s="54">
        <v>2014</v>
      </c>
      <c r="D535" s="54">
        <v>36.1</v>
      </c>
    </row>
    <row r="536" spans="1:4" ht="47.25" x14ac:dyDescent="0.25">
      <c r="A536" s="4">
        <f t="shared" si="8"/>
        <v>533</v>
      </c>
      <c r="B536" s="7" t="s">
        <v>537</v>
      </c>
      <c r="C536" s="24">
        <v>2014</v>
      </c>
      <c r="D536" s="8">
        <v>40.799999999999997</v>
      </c>
    </row>
    <row r="537" spans="1:4" ht="31.5" x14ac:dyDescent="0.25">
      <c r="A537" s="4">
        <f t="shared" si="8"/>
        <v>534</v>
      </c>
      <c r="B537" s="7" t="s">
        <v>538</v>
      </c>
      <c r="C537" s="24">
        <v>2014</v>
      </c>
      <c r="D537" s="8">
        <v>35.9</v>
      </c>
    </row>
    <row r="538" spans="1:4" ht="31.5" x14ac:dyDescent="0.25">
      <c r="A538" s="4">
        <f t="shared" si="8"/>
        <v>535</v>
      </c>
      <c r="B538" s="7" t="s">
        <v>539</v>
      </c>
      <c r="C538" s="24">
        <v>2014</v>
      </c>
      <c r="D538" s="8">
        <v>35.5</v>
      </c>
    </row>
    <row r="539" spans="1:4" ht="31.5" x14ac:dyDescent="0.25">
      <c r="A539" s="4">
        <f t="shared" si="8"/>
        <v>536</v>
      </c>
      <c r="B539" s="7" t="s">
        <v>540</v>
      </c>
      <c r="C539" s="24">
        <v>2014</v>
      </c>
      <c r="D539" s="8">
        <v>35.700000000000003</v>
      </c>
    </row>
    <row r="540" spans="1:4" ht="31.5" x14ac:dyDescent="0.25">
      <c r="A540" s="4">
        <f t="shared" si="8"/>
        <v>537</v>
      </c>
      <c r="B540" s="7" t="s">
        <v>541</v>
      </c>
      <c r="C540" s="24">
        <v>2014</v>
      </c>
      <c r="D540" s="8">
        <v>36</v>
      </c>
    </row>
    <row r="541" spans="1:4" ht="47.25" x14ac:dyDescent="0.25">
      <c r="A541" s="4">
        <f t="shared" si="8"/>
        <v>538</v>
      </c>
      <c r="B541" s="7" t="s">
        <v>542</v>
      </c>
      <c r="C541" s="28">
        <v>2016</v>
      </c>
      <c r="D541" s="10">
        <v>35.700000000000003</v>
      </c>
    </row>
    <row r="542" spans="1:4" ht="47.25" x14ac:dyDescent="0.25">
      <c r="A542" s="4">
        <f t="shared" si="8"/>
        <v>539</v>
      </c>
      <c r="B542" s="7" t="s">
        <v>543</v>
      </c>
      <c r="C542" s="24">
        <v>2016</v>
      </c>
      <c r="D542" s="8">
        <v>34.9</v>
      </c>
    </row>
    <row r="543" spans="1:4" ht="47.25" x14ac:dyDescent="0.25">
      <c r="A543" s="4">
        <f t="shared" si="8"/>
        <v>540</v>
      </c>
      <c r="B543" s="39" t="s">
        <v>544</v>
      </c>
      <c r="C543" s="40">
        <v>2013</v>
      </c>
      <c r="D543" s="40">
        <v>33.9</v>
      </c>
    </row>
    <row r="544" spans="1:4" ht="47.25" x14ac:dyDescent="0.25">
      <c r="A544" s="4">
        <f t="shared" si="8"/>
        <v>541</v>
      </c>
      <c r="B544" s="7" t="s">
        <v>545</v>
      </c>
      <c r="C544" s="76">
        <v>2014</v>
      </c>
      <c r="D544" s="19">
        <v>33.299999999999997</v>
      </c>
    </row>
    <row r="545" spans="1:4" ht="47.25" x14ac:dyDescent="0.25">
      <c r="A545" s="4">
        <f t="shared" si="8"/>
        <v>542</v>
      </c>
      <c r="B545" s="7" t="s">
        <v>546</v>
      </c>
      <c r="C545" s="8">
        <v>2017</v>
      </c>
      <c r="D545" s="8">
        <v>35.299999999999997</v>
      </c>
    </row>
    <row r="546" spans="1:4" ht="63" x14ac:dyDescent="0.25">
      <c r="A546" s="4">
        <f t="shared" si="8"/>
        <v>543</v>
      </c>
      <c r="B546" s="37" t="s">
        <v>547</v>
      </c>
      <c r="C546" s="74">
        <v>2021</v>
      </c>
      <c r="D546" s="34">
        <v>35.5</v>
      </c>
    </row>
    <row r="547" spans="1:4" ht="63" x14ac:dyDescent="0.25">
      <c r="A547" s="4">
        <f t="shared" si="8"/>
        <v>544</v>
      </c>
      <c r="B547" s="37" t="s">
        <v>548</v>
      </c>
      <c r="C547" s="74">
        <v>2021</v>
      </c>
      <c r="D547" s="34">
        <v>35.5</v>
      </c>
    </row>
    <row r="548" spans="1:4" ht="63" x14ac:dyDescent="0.25">
      <c r="A548" s="4">
        <f t="shared" si="8"/>
        <v>545</v>
      </c>
      <c r="B548" s="37" t="s">
        <v>549</v>
      </c>
      <c r="C548" s="74">
        <v>2021</v>
      </c>
      <c r="D548" s="34">
        <v>35.5</v>
      </c>
    </row>
    <row r="549" spans="1:4" ht="47.25" x14ac:dyDescent="0.25">
      <c r="A549" s="4">
        <f t="shared" si="8"/>
        <v>546</v>
      </c>
      <c r="B549" s="7" t="s">
        <v>550</v>
      </c>
      <c r="C549" s="74">
        <v>2014</v>
      </c>
      <c r="D549" s="34">
        <v>33.799999999999997</v>
      </c>
    </row>
    <row r="550" spans="1:4" ht="47.25" x14ac:dyDescent="0.25">
      <c r="A550" s="4">
        <f t="shared" si="8"/>
        <v>547</v>
      </c>
      <c r="B550" s="7" t="s">
        <v>551</v>
      </c>
      <c r="C550" s="74">
        <v>2012</v>
      </c>
      <c r="D550" s="34">
        <v>33</v>
      </c>
    </row>
    <row r="551" spans="1:4" ht="47.25" x14ac:dyDescent="0.25">
      <c r="A551" s="4">
        <f t="shared" si="8"/>
        <v>548</v>
      </c>
      <c r="B551" s="7" t="s">
        <v>552</v>
      </c>
      <c r="C551" s="24">
        <v>2014</v>
      </c>
      <c r="D551" s="8">
        <v>108.9</v>
      </c>
    </row>
    <row r="552" spans="1:4" ht="47.25" x14ac:dyDescent="0.25">
      <c r="A552" s="4">
        <f t="shared" si="8"/>
        <v>549</v>
      </c>
      <c r="B552" s="7" t="s">
        <v>553</v>
      </c>
      <c r="C552" s="28">
        <v>2001</v>
      </c>
      <c r="D552" s="10">
        <v>66.900000000000006</v>
      </c>
    </row>
    <row r="553" spans="1:4" ht="31.5" x14ac:dyDescent="0.25">
      <c r="A553" s="4">
        <f t="shared" si="8"/>
        <v>550</v>
      </c>
      <c r="B553" s="7" t="s">
        <v>554</v>
      </c>
      <c r="C553" s="28"/>
      <c r="D553" s="10">
        <v>65.2</v>
      </c>
    </row>
    <row r="554" spans="1:4" ht="141.75" x14ac:dyDescent="0.25">
      <c r="A554" s="4">
        <f t="shared" si="8"/>
        <v>551</v>
      </c>
      <c r="B554" s="52" t="s">
        <v>555</v>
      </c>
      <c r="C554" s="54">
        <v>2012</v>
      </c>
      <c r="D554" s="54">
        <v>59.4</v>
      </c>
    </row>
    <row r="555" spans="1:4" ht="63" x14ac:dyDescent="0.25">
      <c r="A555" s="4">
        <f t="shared" si="8"/>
        <v>552</v>
      </c>
      <c r="B555" s="39" t="s">
        <v>556</v>
      </c>
      <c r="C555" s="40">
        <v>2011</v>
      </c>
      <c r="D555" s="40">
        <v>38.6</v>
      </c>
    </row>
    <row r="556" spans="1:4" ht="63" x14ac:dyDescent="0.25">
      <c r="A556" s="4">
        <f t="shared" si="8"/>
        <v>553</v>
      </c>
      <c r="B556" s="7" t="s">
        <v>557</v>
      </c>
      <c r="C556" s="24">
        <v>2012</v>
      </c>
      <c r="D556" s="8">
        <v>52.9</v>
      </c>
    </row>
    <row r="557" spans="1:4" ht="63" x14ac:dyDescent="0.25">
      <c r="A557" s="4">
        <f t="shared" si="8"/>
        <v>554</v>
      </c>
      <c r="B557" s="52" t="s">
        <v>558</v>
      </c>
      <c r="C557" s="54">
        <v>2012</v>
      </c>
      <c r="D557" s="54">
        <v>54</v>
      </c>
    </row>
    <row r="558" spans="1:4" ht="31.5" x14ac:dyDescent="0.25">
      <c r="A558" s="4">
        <f t="shared" si="8"/>
        <v>555</v>
      </c>
      <c r="B558" s="52" t="s">
        <v>559</v>
      </c>
      <c r="C558" s="54">
        <v>2006</v>
      </c>
      <c r="D558" s="54">
        <v>51.8</v>
      </c>
    </row>
    <row r="559" spans="1:4" ht="63" x14ac:dyDescent="0.25">
      <c r="A559" s="4">
        <f t="shared" si="8"/>
        <v>556</v>
      </c>
      <c r="B559" s="52" t="s">
        <v>560</v>
      </c>
      <c r="C559" s="54">
        <v>2008</v>
      </c>
      <c r="D559" s="54">
        <v>51.99</v>
      </c>
    </row>
    <row r="560" spans="1:4" ht="47.25" x14ac:dyDescent="0.25">
      <c r="A560" s="4">
        <f t="shared" si="8"/>
        <v>557</v>
      </c>
      <c r="B560" s="83" t="s">
        <v>561</v>
      </c>
      <c r="C560" s="54">
        <v>2006</v>
      </c>
      <c r="D560" s="54">
        <v>69.900000000000006</v>
      </c>
    </row>
    <row r="561" spans="1:4" ht="47.25" x14ac:dyDescent="0.25">
      <c r="A561" s="4">
        <f t="shared" si="8"/>
        <v>558</v>
      </c>
      <c r="B561" s="52" t="s">
        <v>562</v>
      </c>
      <c r="C561" s="54">
        <v>1995</v>
      </c>
      <c r="D561" s="54">
        <v>56.9</v>
      </c>
    </row>
    <row r="562" spans="1:4" ht="63" x14ac:dyDescent="0.25">
      <c r="A562" s="4">
        <f t="shared" si="8"/>
        <v>559</v>
      </c>
      <c r="B562" s="7" t="s">
        <v>563</v>
      </c>
      <c r="C562" s="24">
        <v>2002</v>
      </c>
      <c r="D562" s="8">
        <v>54.9</v>
      </c>
    </row>
    <row r="563" spans="1:4" ht="47.25" x14ac:dyDescent="0.25">
      <c r="A563" s="4">
        <f t="shared" si="8"/>
        <v>560</v>
      </c>
      <c r="B563" s="52" t="s">
        <v>564</v>
      </c>
      <c r="C563" s="84">
        <v>2002</v>
      </c>
      <c r="D563" s="84">
        <v>63.41</v>
      </c>
    </row>
    <row r="564" spans="1:4" ht="47.25" x14ac:dyDescent="0.25">
      <c r="A564" s="4">
        <f t="shared" si="8"/>
        <v>561</v>
      </c>
      <c r="B564" s="7" t="s">
        <v>565</v>
      </c>
      <c r="C564" s="28">
        <v>2002</v>
      </c>
      <c r="D564" s="10">
        <v>44.74</v>
      </c>
    </row>
    <row r="565" spans="1:4" ht="47.25" x14ac:dyDescent="0.25">
      <c r="A565" s="4">
        <f t="shared" si="8"/>
        <v>562</v>
      </c>
      <c r="B565" s="39" t="s">
        <v>566</v>
      </c>
      <c r="C565" s="40">
        <v>2002</v>
      </c>
      <c r="D565" s="40">
        <v>40.200000000000003</v>
      </c>
    </row>
    <row r="566" spans="1:4" ht="47.25" x14ac:dyDescent="0.25">
      <c r="A566" s="4">
        <f t="shared" si="8"/>
        <v>563</v>
      </c>
      <c r="B566" s="52" t="s">
        <v>567</v>
      </c>
      <c r="C566" s="84">
        <v>2002</v>
      </c>
      <c r="D566" s="84">
        <v>40.799999999999997</v>
      </c>
    </row>
    <row r="567" spans="1:4" ht="47.25" x14ac:dyDescent="0.25">
      <c r="A567" s="4">
        <f t="shared" si="8"/>
        <v>564</v>
      </c>
      <c r="B567" s="39" t="s">
        <v>568</v>
      </c>
      <c r="C567" s="40">
        <v>2012</v>
      </c>
      <c r="D567" s="40">
        <v>63.6</v>
      </c>
    </row>
    <row r="568" spans="1:4" ht="47.25" x14ac:dyDescent="0.25">
      <c r="A568" s="4">
        <f t="shared" si="8"/>
        <v>565</v>
      </c>
      <c r="B568" s="7" t="s">
        <v>569</v>
      </c>
      <c r="C568" s="24">
        <v>2018</v>
      </c>
      <c r="D568" s="8">
        <v>35.4</v>
      </c>
    </row>
    <row r="569" spans="1:4" ht="110.25" x14ac:dyDescent="0.25">
      <c r="A569" s="4">
        <f t="shared" si="8"/>
        <v>566</v>
      </c>
      <c r="B569" s="37" t="s">
        <v>570</v>
      </c>
      <c r="C569" s="85"/>
      <c r="D569" s="54">
        <v>9</v>
      </c>
    </row>
    <row r="570" spans="1:4" ht="63" x14ac:dyDescent="0.25">
      <c r="A570" s="4">
        <f t="shared" si="8"/>
        <v>567</v>
      </c>
      <c r="B570" s="39" t="s">
        <v>571</v>
      </c>
      <c r="C570" s="40">
        <v>2012</v>
      </c>
      <c r="D570" s="40">
        <v>49.9</v>
      </c>
    </row>
    <row r="571" spans="1:4" ht="63" x14ac:dyDescent="0.25">
      <c r="A571" s="4">
        <f t="shared" si="8"/>
        <v>568</v>
      </c>
      <c r="B571" s="39" t="s">
        <v>572</v>
      </c>
      <c r="C571" s="40">
        <v>2012</v>
      </c>
      <c r="D571" s="40">
        <v>49.9</v>
      </c>
    </row>
    <row r="572" spans="1:4" ht="63" x14ac:dyDescent="0.25">
      <c r="A572" s="4">
        <f t="shared" si="8"/>
        <v>569</v>
      </c>
      <c r="B572" s="39" t="s">
        <v>573</v>
      </c>
      <c r="C572" s="40">
        <v>2012</v>
      </c>
      <c r="D572" s="40">
        <v>49.2</v>
      </c>
    </row>
    <row r="573" spans="1:4" ht="47.25" x14ac:dyDescent="0.25">
      <c r="A573" s="4">
        <f t="shared" si="8"/>
        <v>570</v>
      </c>
      <c r="B573" s="39" t="s">
        <v>574</v>
      </c>
      <c r="C573" s="40">
        <v>2012</v>
      </c>
      <c r="D573" s="40">
        <v>48.8</v>
      </c>
    </row>
    <row r="574" spans="1:4" ht="47.25" x14ac:dyDescent="0.25">
      <c r="A574" s="4">
        <f t="shared" si="8"/>
        <v>571</v>
      </c>
      <c r="B574" s="52" t="s">
        <v>575</v>
      </c>
      <c r="C574" s="54">
        <v>2012</v>
      </c>
      <c r="D574" s="54">
        <v>71.400000000000006</v>
      </c>
    </row>
    <row r="575" spans="1:4" ht="47.25" x14ac:dyDescent="0.25">
      <c r="A575" s="4">
        <f t="shared" si="8"/>
        <v>572</v>
      </c>
      <c r="B575" s="52" t="s">
        <v>576</v>
      </c>
      <c r="C575" s="54">
        <v>2012</v>
      </c>
      <c r="D575" s="54">
        <v>64.7</v>
      </c>
    </row>
    <row r="576" spans="1:4" ht="63" x14ac:dyDescent="0.25">
      <c r="A576" s="4">
        <f t="shared" si="8"/>
        <v>573</v>
      </c>
      <c r="B576" s="52" t="s">
        <v>577</v>
      </c>
      <c r="C576" s="54">
        <v>2012</v>
      </c>
      <c r="D576" s="54">
        <v>70.599999999999994</v>
      </c>
    </row>
    <row r="577" spans="1:4" ht="63" x14ac:dyDescent="0.25">
      <c r="A577" s="4">
        <f t="shared" si="8"/>
        <v>574</v>
      </c>
      <c r="B577" s="52" t="s">
        <v>578</v>
      </c>
      <c r="C577" s="54">
        <v>2012</v>
      </c>
      <c r="D577" s="54">
        <v>47.7</v>
      </c>
    </row>
    <row r="578" spans="1:4" ht="63" x14ac:dyDescent="0.25">
      <c r="A578" s="4">
        <f t="shared" si="8"/>
        <v>575</v>
      </c>
      <c r="B578" s="52" t="s">
        <v>579</v>
      </c>
      <c r="C578" s="54">
        <v>2012</v>
      </c>
      <c r="D578" s="54">
        <v>47.6</v>
      </c>
    </row>
    <row r="579" spans="1:4" ht="63" x14ac:dyDescent="0.25">
      <c r="A579" s="4">
        <f t="shared" si="8"/>
        <v>576</v>
      </c>
      <c r="B579" s="52" t="s">
        <v>580</v>
      </c>
      <c r="C579" s="54">
        <v>2012</v>
      </c>
      <c r="D579" s="54">
        <v>47.2</v>
      </c>
    </row>
    <row r="580" spans="1:4" ht="31.5" x14ac:dyDescent="0.25">
      <c r="A580" s="4">
        <f t="shared" si="8"/>
        <v>577</v>
      </c>
      <c r="B580" s="7" t="s">
        <v>581</v>
      </c>
      <c r="C580" s="24">
        <v>2014</v>
      </c>
      <c r="D580" s="8">
        <v>48.9</v>
      </c>
    </row>
    <row r="581" spans="1:4" ht="47.25" x14ac:dyDescent="0.25">
      <c r="A581" s="4">
        <f t="shared" si="8"/>
        <v>578</v>
      </c>
      <c r="B581" s="7" t="s">
        <v>582</v>
      </c>
      <c r="C581" s="24">
        <v>2014</v>
      </c>
      <c r="D581" s="8">
        <v>51.3</v>
      </c>
    </row>
    <row r="582" spans="1:4" ht="47.25" x14ac:dyDescent="0.25">
      <c r="A582" s="4">
        <f t="shared" ref="A582:A645" si="9">A581+1</f>
        <v>579</v>
      </c>
      <c r="B582" s="7" t="s">
        <v>583</v>
      </c>
      <c r="C582" s="79"/>
      <c r="D582" s="80"/>
    </row>
    <row r="583" spans="1:4" ht="47.25" x14ac:dyDescent="0.25">
      <c r="A583" s="4">
        <f t="shared" si="9"/>
        <v>580</v>
      </c>
      <c r="B583" s="52" t="s">
        <v>584</v>
      </c>
      <c r="C583" s="54"/>
      <c r="D583" s="54">
        <v>21</v>
      </c>
    </row>
    <row r="584" spans="1:4" ht="47.25" x14ac:dyDescent="0.25">
      <c r="A584" s="4">
        <f t="shared" si="9"/>
        <v>581</v>
      </c>
      <c r="B584" s="52" t="s">
        <v>585</v>
      </c>
      <c r="C584" s="54"/>
      <c r="D584" s="54">
        <v>22.7</v>
      </c>
    </row>
    <row r="585" spans="1:4" ht="47.25" x14ac:dyDescent="0.25">
      <c r="A585" s="4">
        <f t="shared" si="9"/>
        <v>582</v>
      </c>
      <c r="B585" s="52" t="s">
        <v>586</v>
      </c>
      <c r="C585" s="54"/>
      <c r="D585" s="54">
        <v>21.9</v>
      </c>
    </row>
    <row r="586" spans="1:4" ht="47.25" x14ac:dyDescent="0.25">
      <c r="A586" s="4">
        <f t="shared" si="9"/>
        <v>583</v>
      </c>
      <c r="B586" s="52" t="s">
        <v>587</v>
      </c>
      <c r="C586" s="54"/>
      <c r="D586" s="54">
        <v>13.3</v>
      </c>
    </row>
    <row r="587" spans="1:4" ht="47.25" x14ac:dyDescent="0.25">
      <c r="A587" s="4">
        <f t="shared" si="9"/>
        <v>584</v>
      </c>
      <c r="B587" s="52" t="s">
        <v>588</v>
      </c>
      <c r="C587" s="54"/>
      <c r="D587" s="54">
        <v>17</v>
      </c>
    </row>
    <row r="588" spans="1:4" ht="47.25" x14ac:dyDescent="0.25">
      <c r="A588" s="4">
        <f t="shared" si="9"/>
        <v>585</v>
      </c>
      <c r="B588" s="52" t="s">
        <v>589</v>
      </c>
      <c r="C588" s="54"/>
      <c r="D588" s="54">
        <v>23.2</v>
      </c>
    </row>
    <row r="589" spans="1:4" ht="47.25" x14ac:dyDescent="0.25">
      <c r="A589" s="4">
        <f t="shared" si="9"/>
        <v>586</v>
      </c>
      <c r="B589" s="52" t="s">
        <v>590</v>
      </c>
      <c r="C589" s="54"/>
      <c r="D589" s="54">
        <v>26.9</v>
      </c>
    </row>
    <row r="590" spans="1:4" ht="47.25" x14ac:dyDescent="0.25">
      <c r="A590" s="4">
        <f t="shared" si="9"/>
        <v>587</v>
      </c>
      <c r="B590" s="52" t="s">
        <v>591</v>
      </c>
      <c r="C590" s="54"/>
      <c r="D590" s="54">
        <v>21.5</v>
      </c>
    </row>
    <row r="591" spans="1:4" ht="47.25" x14ac:dyDescent="0.25">
      <c r="A591" s="4">
        <f t="shared" si="9"/>
        <v>588</v>
      </c>
      <c r="B591" s="52" t="s">
        <v>592</v>
      </c>
      <c r="C591" s="54"/>
      <c r="D591" s="54">
        <v>119.2</v>
      </c>
    </row>
    <row r="592" spans="1:4" ht="31.5" x14ac:dyDescent="0.25">
      <c r="A592" s="4">
        <f t="shared" si="9"/>
        <v>589</v>
      </c>
      <c r="B592" s="52" t="s">
        <v>593</v>
      </c>
      <c r="C592" s="54"/>
      <c r="D592" s="54">
        <v>18</v>
      </c>
    </row>
    <row r="593" spans="1:4" ht="63" x14ac:dyDescent="0.25">
      <c r="A593" s="4">
        <f t="shared" si="9"/>
        <v>590</v>
      </c>
      <c r="B593" s="52" t="s">
        <v>594</v>
      </c>
      <c r="C593" s="84">
        <v>1998</v>
      </c>
      <c r="D593" s="84">
        <v>34.799999999999997</v>
      </c>
    </row>
    <row r="594" spans="1:4" ht="47.25" x14ac:dyDescent="0.25">
      <c r="A594" s="4">
        <f t="shared" si="9"/>
        <v>591</v>
      </c>
      <c r="B594" s="7" t="s">
        <v>595</v>
      </c>
      <c r="C594" s="24">
        <v>2013</v>
      </c>
      <c r="D594" s="8">
        <v>50.5</v>
      </c>
    </row>
    <row r="595" spans="1:4" ht="47.25" x14ac:dyDescent="0.25">
      <c r="A595" s="4">
        <f t="shared" si="9"/>
        <v>592</v>
      </c>
      <c r="B595" s="52" t="s">
        <v>596</v>
      </c>
      <c r="C595" s="54">
        <v>2013</v>
      </c>
      <c r="D595" s="54">
        <v>65.599999999999994</v>
      </c>
    </row>
    <row r="596" spans="1:4" ht="47.25" x14ac:dyDescent="0.25">
      <c r="A596" s="4">
        <f t="shared" si="9"/>
        <v>593</v>
      </c>
      <c r="B596" s="52" t="s">
        <v>597</v>
      </c>
      <c r="C596" s="54">
        <v>2013</v>
      </c>
      <c r="D596" s="54">
        <v>32.299999999999997</v>
      </c>
    </row>
    <row r="597" spans="1:4" ht="47.25" x14ac:dyDescent="0.25">
      <c r="A597" s="4">
        <f t="shared" si="9"/>
        <v>594</v>
      </c>
      <c r="B597" s="52" t="s">
        <v>598</v>
      </c>
      <c r="C597" s="54">
        <v>2013</v>
      </c>
      <c r="D597" s="54">
        <v>34.6</v>
      </c>
    </row>
    <row r="598" spans="1:4" ht="47.25" x14ac:dyDescent="0.25">
      <c r="A598" s="4">
        <f t="shared" si="9"/>
        <v>595</v>
      </c>
      <c r="B598" s="7" t="s">
        <v>599</v>
      </c>
      <c r="C598" s="24">
        <v>2014</v>
      </c>
      <c r="D598" s="8">
        <v>64.8</v>
      </c>
    </row>
    <row r="599" spans="1:4" ht="47.25" x14ac:dyDescent="0.25">
      <c r="A599" s="4">
        <f t="shared" si="9"/>
        <v>596</v>
      </c>
      <c r="B599" s="52" t="s">
        <v>600</v>
      </c>
      <c r="C599" s="54">
        <v>2011</v>
      </c>
      <c r="D599" s="54">
        <v>51</v>
      </c>
    </row>
    <row r="600" spans="1:4" ht="47.25" x14ac:dyDescent="0.25">
      <c r="A600" s="4">
        <f t="shared" si="9"/>
        <v>597</v>
      </c>
      <c r="B600" s="11" t="s">
        <v>601</v>
      </c>
      <c r="C600" s="24">
        <v>2005</v>
      </c>
      <c r="D600" s="8">
        <v>61.1</v>
      </c>
    </row>
    <row r="601" spans="1:4" ht="47.25" x14ac:dyDescent="0.25">
      <c r="A601" s="4">
        <f t="shared" si="9"/>
        <v>598</v>
      </c>
      <c r="B601" s="7" t="s">
        <v>602</v>
      </c>
      <c r="C601" s="24"/>
      <c r="D601" s="8">
        <v>60.8</v>
      </c>
    </row>
    <row r="602" spans="1:4" ht="47.25" x14ac:dyDescent="0.25">
      <c r="A602" s="4">
        <f t="shared" si="9"/>
        <v>599</v>
      </c>
      <c r="B602" s="11" t="s">
        <v>603</v>
      </c>
      <c r="C602" s="24">
        <v>2005</v>
      </c>
      <c r="D602" s="8">
        <v>65.7</v>
      </c>
    </row>
    <row r="603" spans="1:4" ht="47.25" x14ac:dyDescent="0.25">
      <c r="A603" s="4">
        <f t="shared" si="9"/>
        <v>600</v>
      </c>
      <c r="B603" s="11" t="s">
        <v>604</v>
      </c>
      <c r="C603" s="24">
        <v>2005</v>
      </c>
      <c r="D603" s="8">
        <v>61.2</v>
      </c>
    </row>
    <row r="604" spans="1:4" ht="47.25" x14ac:dyDescent="0.25">
      <c r="A604" s="4">
        <f t="shared" si="9"/>
        <v>601</v>
      </c>
      <c r="B604" s="11" t="s">
        <v>605</v>
      </c>
      <c r="C604" s="24">
        <v>2005</v>
      </c>
      <c r="D604" s="8">
        <v>52.1</v>
      </c>
    </row>
    <row r="605" spans="1:4" ht="47.25" x14ac:dyDescent="0.25">
      <c r="A605" s="4">
        <f t="shared" si="9"/>
        <v>602</v>
      </c>
      <c r="B605" s="83" t="s">
        <v>606</v>
      </c>
      <c r="C605" s="54">
        <v>2005</v>
      </c>
      <c r="D605" s="54">
        <v>36.6</v>
      </c>
    </row>
    <row r="606" spans="1:4" ht="47.25" x14ac:dyDescent="0.25">
      <c r="A606" s="4">
        <f t="shared" si="9"/>
        <v>603</v>
      </c>
      <c r="B606" s="83" t="s">
        <v>607</v>
      </c>
      <c r="C606" s="54">
        <v>2005</v>
      </c>
      <c r="D606" s="54">
        <v>32.1</v>
      </c>
    </row>
    <row r="607" spans="1:4" ht="31.5" x14ac:dyDescent="0.25">
      <c r="A607" s="4">
        <f t="shared" si="9"/>
        <v>604</v>
      </c>
      <c r="B607" s="11" t="s">
        <v>608</v>
      </c>
      <c r="C607" s="24">
        <v>2005</v>
      </c>
      <c r="D607" s="8">
        <v>34.5</v>
      </c>
    </row>
    <row r="608" spans="1:4" ht="31.5" x14ac:dyDescent="0.25">
      <c r="A608" s="4">
        <f t="shared" si="9"/>
        <v>605</v>
      </c>
      <c r="B608" s="11" t="s">
        <v>609</v>
      </c>
      <c r="C608" s="24">
        <v>2005</v>
      </c>
      <c r="D608" s="8">
        <v>62.5</v>
      </c>
    </row>
    <row r="609" spans="1:4" ht="31.5" x14ac:dyDescent="0.25">
      <c r="A609" s="4">
        <f t="shared" si="9"/>
        <v>606</v>
      </c>
      <c r="B609" s="11" t="s">
        <v>610</v>
      </c>
      <c r="C609" s="24">
        <v>2005</v>
      </c>
      <c r="D609" s="8">
        <v>37.9</v>
      </c>
    </row>
    <row r="610" spans="1:4" ht="31.5" x14ac:dyDescent="0.25">
      <c r="A610" s="4">
        <f t="shared" si="9"/>
        <v>607</v>
      </c>
      <c r="B610" s="11" t="s">
        <v>611</v>
      </c>
      <c r="C610" s="24">
        <v>2005</v>
      </c>
      <c r="D610" s="8">
        <v>35.299999999999997</v>
      </c>
    </row>
    <row r="611" spans="1:4" ht="47.25" x14ac:dyDescent="0.25">
      <c r="A611" s="4">
        <f t="shared" si="9"/>
        <v>608</v>
      </c>
      <c r="B611" s="11" t="s">
        <v>612</v>
      </c>
      <c r="C611" s="24">
        <v>2005</v>
      </c>
      <c r="D611" s="8">
        <v>35.799999999999997</v>
      </c>
    </row>
    <row r="612" spans="1:4" ht="110.25" x14ac:dyDescent="0.25">
      <c r="A612" s="4">
        <f t="shared" si="9"/>
        <v>609</v>
      </c>
      <c r="B612" s="52" t="s">
        <v>613</v>
      </c>
      <c r="C612" s="54">
        <v>2010</v>
      </c>
      <c r="D612" s="54">
        <v>49.9</v>
      </c>
    </row>
    <row r="613" spans="1:4" ht="47.25" x14ac:dyDescent="0.25">
      <c r="A613" s="4">
        <f t="shared" si="9"/>
        <v>610</v>
      </c>
      <c r="B613" s="7" t="s">
        <v>614</v>
      </c>
      <c r="C613" s="24">
        <v>2013</v>
      </c>
      <c r="D613" s="8">
        <v>52.3</v>
      </c>
    </row>
    <row r="614" spans="1:4" ht="47.25" x14ac:dyDescent="0.25">
      <c r="A614" s="4">
        <f t="shared" si="9"/>
        <v>611</v>
      </c>
      <c r="B614" s="52" t="s">
        <v>615</v>
      </c>
      <c r="C614" s="54">
        <v>2013</v>
      </c>
      <c r="D614" s="54">
        <v>33.299999999999997</v>
      </c>
    </row>
    <row r="615" spans="1:4" ht="63" x14ac:dyDescent="0.25">
      <c r="A615" s="4">
        <f t="shared" si="9"/>
        <v>612</v>
      </c>
      <c r="B615" s="52" t="s">
        <v>616</v>
      </c>
      <c r="C615" s="54"/>
      <c r="D615" s="54">
        <v>317.3</v>
      </c>
    </row>
    <row r="616" spans="1:4" ht="47.25" x14ac:dyDescent="0.25">
      <c r="A616" s="4">
        <f t="shared" si="9"/>
        <v>613</v>
      </c>
      <c r="B616" s="15" t="s">
        <v>617</v>
      </c>
      <c r="C616" s="66"/>
      <c r="D616" s="67">
        <v>42</v>
      </c>
    </row>
    <row r="617" spans="1:4" ht="47.25" x14ac:dyDescent="0.25">
      <c r="A617" s="4">
        <f t="shared" si="9"/>
        <v>614</v>
      </c>
      <c r="B617" s="52" t="s">
        <v>618</v>
      </c>
      <c r="C617" s="54"/>
      <c r="D617" s="54">
        <v>42</v>
      </c>
    </row>
    <row r="618" spans="1:4" ht="141.75" x14ac:dyDescent="0.25">
      <c r="A618" s="4">
        <f t="shared" si="9"/>
        <v>615</v>
      </c>
      <c r="B618" s="52" t="s">
        <v>619</v>
      </c>
      <c r="C618" s="54">
        <v>2012</v>
      </c>
      <c r="D618" s="54">
        <v>59.2</v>
      </c>
    </row>
    <row r="619" spans="1:4" ht="63" x14ac:dyDescent="0.25">
      <c r="A619" s="4">
        <f t="shared" si="9"/>
        <v>616</v>
      </c>
      <c r="B619" s="52" t="s">
        <v>620</v>
      </c>
      <c r="C619" s="54">
        <v>2011</v>
      </c>
      <c r="D619" s="54">
        <v>61.6</v>
      </c>
    </row>
    <row r="620" spans="1:4" ht="47.25" x14ac:dyDescent="0.25">
      <c r="A620" s="4">
        <f t="shared" si="9"/>
        <v>617</v>
      </c>
      <c r="B620" s="52" t="s">
        <v>621</v>
      </c>
      <c r="C620" s="54">
        <v>2012</v>
      </c>
      <c r="D620" s="54">
        <v>61.4</v>
      </c>
    </row>
    <row r="621" spans="1:4" ht="31.5" x14ac:dyDescent="0.25">
      <c r="A621" s="4">
        <f t="shared" si="9"/>
        <v>618</v>
      </c>
      <c r="B621" s="52" t="s">
        <v>622</v>
      </c>
      <c r="C621" s="54">
        <v>2006</v>
      </c>
      <c r="D621" s="54">
        <v>87.9</v>
      </c>
    </row>
    <row r="622" spans="1:4" ht="47.25" x14ac:dyDescent="0.25">
      <c r="A622" s="4">
        <f t="shared" si="9"/>
        <v>619</v>
      </c>
      <c r="B622" s="52" t="s">
        <v>623</v>
      </c>
      <c r="C622" s="54"/>
      <c r="D622" s="54">
        <v>70.2</v>
      </c>
    </row>
    <row r="623" spans="1:4" ht="31.5" x14ac:dyDescent="0.25">
      <c r="A623" s="4">
        <f t="shared" si="9"/>
        <v>620</v>
      </c>
      <c r="B623" s="52" t="s">
        <v>624</v>
      </c>
      <c r="C623" s="86">
        <v>1997</v>
      </c>
      <c r="D623" s="84">
        <v>69.7</v>
      </c>
    </row>
    <row r="624" spans="1:4" ht="47.25" x14ac:dyDescent="0.25">
      <c r="A624" s="4">
        <f t="shared" si="9"/>
        <v>621</v>
      </c>
      <c r="B624" s="7" t="s">
        <v>625</v>
      </c>
      <c r="C624" s="69">
        <v>2002</v>
      </c>
      <c r="D624" s="54">
        <v>40.700000000000003</v>
      </c>
    </row>
    <row r="625" spans="1:4" ht="47.25" x14ac:dyDescent="0.25">
      <c r="A625" s="4">
        <f t="shared" si="9"/>
        <v>622</v>
      </c>
      <c r="B625" s="52" t="s">
        <v>626</v>
      </c>
      <c r="C625" s="84">
        <v>2002</v>
      </c>
      <c r="D625" s="84">
        <v>63.17</v>
      </c>
    </row>
    <row r="626" spans="1:4" ht="47.25" x14ac:dyDescent="0.25">
      <c r="A626" s="4">
        <f t="shared" si="9"/>
        <v>623</v>
      </c>
      <c r="B626" s="52" t="s">
        <v>627</v>
      </c>
      <c r="C626" s="84">
        <v>2002</v>
      </c>
      <c r="D626" s="84">
        <v>40.869999999999997</v>
      </c>
    </row>
    <row r="627" spans="1:4" ht="47.25" x14ac:dyDescent="0.25">
      <c r="A627" s="4">
        <f t="shared" si="9"/>
        <v>624</v>
      </c>
      <c r="B627" s="52" t="s">
        <v>628</v>
      </c>
      <c r="C627" s="84">
        <v>2002</v>
      </c>
      <c r="D627" s="84">
        <v>40.799999999999997</v>
      </c>
    </row>
    <row r="628" spans="1:4" ht="47.25" x14ac:dyDescent="0.25">
      <c r="A628" s="4">
        <f t="shared" si="9"/>
        <v>625</v>
      </c>
      <c r="B628" s="52" t="s">
        <v>629</v>
      </c>
      <c r="C628" s="54">
        <v>2012</v>
      </c>
      <c r="D628" s="54">
        <v>64.400000000000006</v>
      </c>
    </row>
    <row r="629" spans="1:4" ht="31.5" x14ac:dyDescent="0.25">
      <c r="A629" s="4">
        <f t="shared" si="9"/>
        <v>626</v>
      </c>
      <c r="B629" s="52" t="s">
        <v>630</v>
      </c>
      <c r="C629" s="54">
        <v>2013</v>
      </c>
      <c r="D629" s="54">
        <v>0</v>
      </c>
    </row>
    <row r="630" spans="1:4" ht="110.25" x14ac:dyDescent="0.25">
      <c r="A630" s="4">
        <f t="shared" si="9"/>
        <v>627</v>
      </c>
      <c r="B630" s="7" t="s">
        <v>631</v>
      </c>
      <c r="C630" s="87"/>
      <c r="D630" s="54">
        <v>12.4</v>
      </c>
    </row>
    <row r="631" spans="1:4" ht="110.25" x14ac:dyDescent="0.25">
      <c r="A631" s="4">
        <f t="shared" si="9"/>
        <v>628</v>
      </c>
      <c r="B631" s="37" t="s">
        <v>632</v>
      </c>
      <c r="C631" s="85"/>
      <c r="D631" s="54">
        <v>12.4</v>
      </c>
    </row>
    <row r="632" spans="1:4" ht="110.25" x14ac:dyDescent="0.25">
      <c r="A632" s="4">
        <f t="shared" si="9"/>
        <v>629</v>
      </c>
      <c r="B632" s="37" t="s">
        <v>633</v>
      </c>
      <c r="C632" s="85"/>
      <c r="D632" s="54">
        <v>21.6</v>
      </c>
    </row>
    <row r="633" spans="1:4" ht="110.25" x14ac:dyDescent="0.25">
      <c r="A633" s="4">
        <f t="shared" si="9"/>
        <v>630</v>
      </c>
      <c r="B633" s="37" t="s">
        <v>634</v>
      </c>
      <c r="C633" s="85"/>
      <c r="D633" s="54">
        <v>11.3</v>
      </c>
    </row>
    <row r="634" spans="1:4" ht="141.75" x14ac:dyDescent="0.25">
      <c r="A634" s="4">
        <f t="shared" si="9"/>
        <v>631</v>
      </c>
      <c r="B634" s="37" t="s">
        <v>635</v>
      </c>
      <c r="C634" s="85"/>
      <c r="D634" s="54">
        <v>55.2</v>
      </c>
    </row>
    <row r="635" spans="1:4" ht="47.25" x14ac:dyDescent="0.25">
      <c r="A635" s="4">
        <f t="shared" si="9"/>
        <v>632</v>
      </c>
      <c r="B635" s="52" t="s">
        <v>636</v>
      </c>
      <c r="C635" s="54">
        <v>2012</v>
      </c>
      <c r="D635" s="54">
        <v>47.9</v>
      </c>
    </row>
    <row r="636" spans="1:4" ht="47.25" x14ac:dyDescent="0.25">
      <c r="A636" s="4">
        <f t="shared" si="9"/>
        <v>633</v>
      </c>
      <c r="B636" s="39" t="s">
        <v>637</v>
      </c>
      <c r="C636" s="40">
        <v>2012</v>
      </c>
      <c r="D636" s="40">
        <v>50</v>
      </c>
    </row>
    <row r="637" spans="1:4" ht="94.5" x14ac:dyDescent="0.25">
      <c r="A637" s="4">
        <f t="shared" si="9"/>
        <v>634</v>
      </c>
      <c r="B637" s="52" t="s">
        <v>638</v>
      </c>
      <c r="C637" s="54">
        <v>2011</v>
      </c>
      <c r="D637" s="54">
        <v>67.7</v>
      </c>
    </row>
    <row r="638" spans="1:4" ht="63" x14ac:dyDescent="0.25">
      <c r="A638" s="4">
        <f t="shared" si="9"/>
        <v>635</v>
      </c>
      <c r="B638" s="39" t="s">
        <v>639</v>
      </c>
      <c r="C638" s="40">
        <v>2012</v>
      </c>
      <c r="D638" s="40">
        <v>49.5</v>
      </c>
    </row>
    <row r="639" spans="1:4" ht="47.25" x14ac:dyDescent="0.25">
      <c r="A639" s="4">
        <f t="shared" si="9"/>
        <v>636</v>
      </c>
      <c r="B639" s="39" t="s">
        <v>640</v>
      </c>
      <c r="C639" s="40">
        <v>2012</v>
      </c>
      <c r="D639" s="40">
        <v>49.6</v>
      </c>
    </row>
    <row r="640" spans="1:4" ht="63" x14ac:dyDescent="0.25">
      <c r="A640" s="4">
        <f t="shared" si="9"/>
        <v>637</v>
      </c>
      <c r="B640" s="52" t="s">
        <v>641</v>
      </c>
      <c r="C640" s="54">
        <v>2012</v>
      </c>
      <c r="D640" s="54">
        <v>49.2</v>
      </c>
    </row>
    <row r="641" spans="1:4" ht="47.25" x14ac:dyDescent="0.25">
      <c r="A641" s="4">
        <f t="shared" si="9"/>
        <v>638</v>
      </c>
      <c r="B641" s="52" t="s">
        <v>642</v>
      </c>
      <c r="C641" s="54">
        <v>2012</v>
      </c>
      <c r="D641" s="54">
        <v>47.5</v>
      </c>
    </row>
    <row r="642" spans="1:4" ht="47.25" x14ac:dyDescent="0.25">
      <c r="A642" s="4">
        <f t="shared" si="9"/>
        <v>639</v>
      </c>
      <c r="B642" s="52" t="s">
        <v>643</v>
      </c>
      <c r="C642" s="54">
        <v>2013</v>
      </c>
      <c r="D642" s="54">
        <v>65.599999999999994</v>
      </c>
    </row>
    <row r="643" spans="1:4" ht="47.25" x14ac:dyDescent="0.25">
      <c r="A643" s="4">
        <f t="shared" si="9"/>
        <v>640</v>
      </c>
      <c r="B643" s="52" t="s">
        <v>644</v>
      </c>
      <c r="C643" s="54">
        <v>2013</v>
      </c>
      <c r="D643" s="54">
        <v>34.9</v>
      </c>
    </row>
    <row r="644" spans="1:4" ht="47.25" x14ac:dyDescent="0.25">
      <c r="A644" s="4">
        <f t="shared" si="9"/>
        <v>641</v>
      </c>
      <c r="B644" s="52" t="s">
        <v>645</v>
      </c>
      <c r="C644" s="54">
        <v>2013</v>
      </c>
      <c r="D644" s="54">
        <v>35.299999999999997</v>
      </c>
    </row>
    <row r="645" spans="1:4" ht="47.25" x14ac:dyDescent="0.25">
      <c r="A645" s="4">
        <f t="shared" si="9"/>
        <v>642</v>
      </c>
      <c r="B645" s="52" t="s">
        <v>646</v>
      </c>
      <c r="C645" s="54">
        <v>2013</v>
      </c>
      <c r="D645" s="54">
        <v>37.200000000000003</v>
      </c>
    </row>
    <row r="646" spans="1:4" ht="47.25" x14ac:dyDescent="0.25">
      <c r="A646" s="4">
        <f t="shared" ref="A646:A679" si="10">A645+1</f>
        <v>643</v>
      </c>
      <c r="B646" s="52" t="s">
        <v>647</v>
      </c>
      <c r="C646" s="54">
        <v>2013</v>
      </c>
      <c r="D646" s="54">
        <v>65.400000000000006</v>
      </c>
    </row>
    <row r="647" spans="1:4" ht="63" x14ac:dyDescent="0.25">
      <c r="A647" s="4">
        <f t="shared" si="10"/>
        <v>644</v>
      </c>
      <c r="B647" s="52" t="s">
        <v>648</v>
      </c>
      <c r="C647" s="54">
        <v>2013</v>
      </c>
      <c r="D647" s="54">
        <v>34.6</v>
      </c>
    </row>
    <row r="648" spans="1:4" ht="63" x14ac:dyDescent="0.25">
      <c r="A648" s="4">
        <f t="shared" si="10"/>
        <v>645</v>
      </c>
      <c r="B648" s="7" t="s">
        <v>649</v>
      </c>
      <c r="C648" s="22">
        <v>2022</v>
      </c>
      <c r="D648" s="23">
        <v>51</v>
      </c>
    </row>
    <row r="649" spans="1:4" ht="47.25" x14ac:dyDescent="0.25">
      <c r="A649" s="4">
        <f t="shared" si="10"/>
        <v>646</v>
      </c>
      <c r="B649" s="37" t="s">
        <v>650</v>
      </c>
      <c r="C649" s="64">
        <v>2018</v>
      </c>
      <c r="D649" s="53">
        <v>57.1</v>
      </c>
    </row>
    <row r="650" spans="1:4" ht="47.25" x14ac:dyDescent="0.25">
      <c r="A650" s="4">
        <f t="shared" si="10"/>
        <v>647</v>
      </c>
      <c r="B650" s="65" t="s">
        <v>651</v>
      </c>
      <c r="C650" s="88">
        <v>2018</v>
      </c>
      <c r="D650" s="89">
        <v>56.4</v>
      </c>
    </row>
    <row r="651" spans="1:4" ht="47.25" x14ac:dyDescent="0.25">
      <c r="A651" s="4">
        <f t="shared" si="10"/>
        <v>648</v>
      </c>
      <c r="B651" s="7" t="s">
        <v>652</v>
      </c>
      <c r="C651" s="10">
        <v>2014</v>
      </c>
      <c r="D651" s="10">
        <v>68.8</v>
      </c>
    </row>
    <row r="652" spans="1:4" ht="78.75" x14ac:dyDescent="0.25">
      <c r="A652" s="4">
        <f t="shared" si="10"/>
        <v>649</v>
      </c>
      <c r="B652" s="52" t="s">
        <v>653</v>
      </c>
      <c r="C652" s="54"/>
      <c r="D652" s="54">
        <v>655.7</v>
      </c>
    </row>
    <row r="653" spans="1:4" ht="31.5" x14ac:dyDescent="0.25">
      <c r="A653" s="4">
        <f t="shared" si="10"/>
        <v>650</v>
      </c>
      <c r="B653" s="11" t="s">
        <v>654</v>
      </c>
      <c r="C653" s="24">
        <v>2005</v>
      </c>
      <c r="D653" s="8">
        <v>52.5</v>
      </c>
    </row>
    <row r="654" spans="1:4" ht="31.5" x14ac:dyDescent="0.25">
      <c r="A654" s="4">
        <f t="shared" si="10"/>
        <v>651</v>
      </c>
      <c r="B654" s="11" t="s">
        <v>655</v>
      </c>
      <c r="C654" s="24">
        <v>2005</v>
      </c>
      <c r="D654" s="8">
        <v>36.9</v>
      </c>
    </row>
    <row r="655" spans="1:4" ht="31.5" x14ac:dyDescent="0.25">
      <c r="A655" s="4">
        <f t="shared" si="10"/>
        <v>652</v>
      </c>
      <c r="B655" s="11" t="s">
        <v>656</v>
      </c>
      <c r="C655" s="24">
        <v>2005</v>
      </c>
      <c r="D655" s="8">
        <v>65.400000000000006</v>
      </c>
    </row>
    <row r="656" spans="1:4" ht="31.5" x14ac:dyDescent="0.25">
      <c r="A656" s="4">
        <f t="shared" si="10"/>
        <v>653</v>
      </c>
      <c r="B656" s="11" t="s">
        <v>657</v>
      </c>
      <c r="C656" s="24">
        <v>2005</v>
      </c>
      <c r="D656" s="8">
        <v>36.700000000000003</v>
      </c>
    </row>
    <row r="657" spans="1:4" ht="31.5" x14ac:dyDescent="0.25">
      <c r="A657" s="4">
        <f t="shared" si="10"/>
        <v>654</v>
      </c>
      <c r="B657" s="11" t="s">
        <v>658</v>
      </c>
      <c r="C657" s="24">
        <v>2005</v>
      </c>
      <c r="D657" s="8">
        <v>61.5</v>
      </c>
    </row>
    <row r="658" spans="1:4" ht="31.5" x14ac:dyDescent="0.25">
      <c r="A658" s="4">
        <f t="shared" si="10"/>
        <v>655</v>
      </c>
      <c r="B658" s="11" t="s">
        <v>659</v>
      </c>
      <c r="C658" s="24">
        <v>2005</v>
      </c>
      <c r="D658" s="8">
        <v>51.7</v>
      </c>
    </row>
    <row r="659" spans="1:4" ht="31.5" x14ac:dyDescent="0.25">
      <c r="A659" s="4">
        <f t="shared" si="10"/>
        <v>656</v>
      </c>
      <c r="B659" s="11" t="s">
        <v>660</v>
      </c>
      <c r="C659" s="24">
        <v>2005</v>
      </c>
      <c r="D659" s="8">
        <v>36.1</v>
      </c>
    </row>
    <row r="660" spans="1:4" ht="31.5" x14ac:dyDescent="0.25">
      <c r="A660" s="4">
        <f t="shared" si="10"/>
        <v>657</v>
      </c>
      <c r="B660" s="11" t="s">
        <v>661</v>
      </c>
      <c r="C660" s="24">
        <v>2005</v>
      </c>
      <c r="D660" s="8">
        <v>66.3</v>
      </c>
    </row>
    <row r="661" spans="1:4" ht="31.5" x14ac:dyDescent="0.25">
      <c r="A661" s="4">
        <f t="shared" si="10"/>
        <v>658</v>
      </c>
      <c r="B661" s="11" t="s">
        <v>662</v>
      </c>
      <c r="C661" s="24">
        <v>2005</v>
      </c>
      <c r="D661" s="8">
        <v>36.200000000000003</v>
      </c>
    </row>
    <row r="662" spans="1:4" ht="31.5" x14ac:dyDescent="0.25">
      <c r="A662" s="4">
        <f t="shared" si="10"/>
        <v>659</v>
      </c>
      <c r="B662" s="11" t="s">
        <v>663</v>
      </c>
      <c r="C662" s="24">
        <v>2005</v>
      </c>
      <c r="D662" s="8">
        <v>38.4</v>
      </c>
    </row>
    <row r="663" spans="1:4" ht="47.25" x14ac:dyDescent="0.25">
      <c r="A663" s="4">
        <f t="shared" si="10"/>
        <v>660</v>
      </c>
      <c r="B663" s="11" t="s">
        <v>664</v>
      </c>
      <c r="C663" s="24">
        <v>2005</v>
      </c>
      <c r="D663" s="8">
        <v>43.4</v>
      </c>
    </row>
    <row r="664" spans="1:4" ht="31.5" x14ac:dyDescent="0.25">
      <c r="A664" s="4">
        <f t="shared" si="10"/>
        <v>661</v>
      </c>
      <c r="B664" s="11" t="s">
        <v>665</v>
      </c>
      <c r="C664" s="24">
        <v>2005</v>
      </c>
      <c r="D664" s="8">
        <v>64.5</v>
      </c>
    </row>
    <row r="665" spans="1:4" ht="31.5" x14ac:dyDescent="0.25">
      <c r="A665" s="4">
        <f t="shared" si="10"/>
        <v>662</v>
      </c>
      <c r="B665" s="11" t="s">
        <v>666</v>
      </c>
      <c r="C665" s="24">
        <v>2005</v>
      </c>
      <c r="D665" s="8">
        <v>38.6</v>
      </c>
    </row>
    <row r="666" spans="1:4" ht="47.25" x14ac:dyDescent="0.25">
      <c r="A666" s="4">
        <f t="shared" si="10"/>
        <v>663</v>
      </c>
      <c r="B666" s="83" t="s">
        <v>667</v>
      </c>
      <c r="C666" s="54">
        <v>2005</v>
      </c>
      <c r="D666" s="54">
        <v>43.8</v>
      </c>
    </row>
    <row r="667" spans="1:4" ht="31.5" x14ac:dyDescent="0.25">
      <c r="A667" s="4">
        <f t="shared" si="10"/>
        <v>664</v>
      </c>
      <c r="B667" s="11" t="s">
        <v>668</v>
      </c>
      <c r="C667" s="24">
        <v>2005</v>
      </c>
      <c r="D667" s="8">
        <v>34.9</v>
      </c>
    </row>
    <row r="668" spans="1:4" ht="31.5" x14ac:dyDescent="0.25">
      <c r="A668" s="4">
        <f t="shared" si="10"/>
        <v>665</v>
      </c>
      <c r="B668" s="11" t="s">
        <v>669</v>
      </c>
      <c r="C668" s="24">
        <v>2005</v>
      </c>
      <c r="D668" s="8">
        <v>32.1</v>
      </c>
    </row>
    <row r="669" spans="1:4" ht="31.5" x14ac:dyDescent="0.25">
      <c r="A669" s="4">
        <f t="shared" si="10"/>
        <v>666</v>
      </c>
      <c r="B669" s="83" t="s">
        <v>670</v>
      </c>
      <c r="C669" s="54">
        <v>2005</v>
      </c>
      <c r="D669" s="54">
        <v>43.8</v>
      </c>
    </row>
    <row r="670" spans="1:4" ht="31.5" x14ac:dyDescent="0.25">
      <c r="A670" s="4">
        <f t="shared" si="10"/>
        <v>667</v>
      </c>
      <c r="B670" s="11" t="s">
        <v>671</v>
      </c>
      <c r="C670" s="24">
        <v>2005</v>
      </c>
      <c r="D670" s="8">
        <v>32.4</v>
      </c>
    </row>
    <row r="671" spans="1:4" ht="31.5" x14ac:dyDescent="0.25">
      <c r="A671" s="4">
        <f t="shared" si="10"/>
        <v>668</v>
      </c>
      <c r="B671" s="11" t="s">
        <v>672</v>
      </c>
      <c r="C671" s="24">
        <v>2005</v>
      </c>
      <c r="D671" s="8">
        <v>43.4</v>
      </c>
    </row>
    <row r="672" spans="1:4" ht="110.25" x14ac:dyDescent="0.25">
      <c r="A672" s="4">
        <f t="shared" si="10"/>
        <v>669</v>
      </c>
      <c r="B672" s="52" t="s">
        <v>673</v>
      </c>
      <c r="C672" s="54">
        <v>2010</v>
      </c>
      <c r="D672" s="54">
        <v>50.1</v>
      </c>
    </row>
    <row r="673" spans="1:4" ht="47.25" x14ac:dyDescent="0.25">
      <c r="A673" s="4">
        <f t="shared" si="10"/>
        <v>670</v>
      </c>
      <c r="B673" s="52" t="s">
        <v>674</v>
      </c>
      <c r="C673" s="54">
        <v>2014</v>
      </c>
      <c r="D673" s="54">
        <v>35.6</v>
      </c>
    </row>
    <row r="674" spans="1:4" ht="47.25" x14ac:dyDescent="0.25">
      <c r="A674" s="4">
        <f t="shared" si="10"/>
        <v>671</v>
      </c>
      <c r="B674" s="7" t="s">
        <v>675</v>
      </c>
      <c r="C674" s="24">
        <v>2013</v>
      </c>
      <c r="D674" s="8">
        <v>69.099999999999994</v>
      </c>
    </row>
    <row r="675" spans="1:4" ht="47.25" x14ac:dyDescent="0.25">
      <c r="A675" s="4">
        <f t="shared" si="10"/>
        <v>672</v>
      </c>
      <c r="B675" s="39" t="s">
        <v>676</v>
      </c>
      <c r="C675" s="40">
        <v>2013</v>
      </c>
      <c r="D675" s="40">
        <v>33.5</v>
      </c>
    </row>
    <row r="676" spans="1:4" ht="47.25" x14ac:dyDescent="0.25">
      <c r="A676" s="4">
        <f t="shared" si="10"/>
        <v>673</v>
      </c>
      <c r="B676" s="7" t="s">
        <v>677</v>
      </c>
      <c r="C676" s="24">
        <v>2013</v>
      </c>
      <c r="D676" s="8">
        <v>34.4</v>
      </c>
    </row>
    <row r="677" spans="1:4" ht="47.25" x14ac:dyDescent="0.25">
      <c r="A677" s="4">
        <f t="shared" si="10"/>
        <v>674</v>
      </c>
      <c r="B677" s="7" t="s">
        <v>678</v>
      </c>
      <c r="C677" s="24">
        <v>2013</v>
      </c>
      <c r="D677" s="8">
        <v>52.3</v>
      </c>
    </row>
    <row r="678" spans="1:4" ht="63" x14ac:dyDescent="0.25">
      <c r="A678" s="4">
        <f t="shared" si="10"/>
        <v>675</v>
      </c>
      <c r="B678" s="52" t="s">
        <v>679</v>
      </c>
      <c r="C678" s="24">
        <v>1996</v>
      </c>
      <c r="D678" s="8">
        <v>73</v>
      </c>
    </row>
    <row r="679" spans="1:4" ht="63" x14ac:dyDescent="0.25">
      <c r="A679" s="4">
        <f t="shared" si="10"/>
        <v>676</v>
      </c>
      <c r="B679" s="7" t="s">
        <v>680</v>
      </c>
      <c r="C679" s="24">
        <v>1996</v>
      </c>
      <c r="D679" s="8">
        <v>88.5</v>
      </c>
    </row>
    <row r="680" spans="1:4" ht="15.75" x14ac:dyDescent="0.25">
      <c r="A680" s="34"/>
      <c r="B680" s="90"/>
      <c r="C680" s="91"/>
      <c r="D680" s="91">
        <f>SUM(D4:D679)</f>
        <v>34834.860000000008</v>
      </c>
    </row>
    <row r="682" spans="1:4" ht="15.75" x14ac:dyDescent="0.25">
      <c r="B682" s="92" t="s">
        <v>681</v>
      </c>
    </row>
  </sheetData>
  <pageMargins left="0.31496062992125984" right="0.31496062992125984" top="0.35433070866141736" bottom="0.35433070866141736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отдел контроля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Поляруш Ольга Владимировна</dc:creator>
  <cp:lastModifiedBy>Поляруш Ольга Владимировна</cp:lastModifiedBy>
  <dcterms:created xsi:type="dcterms:W3CDTF">2024-05-02T06:45:15Z</dcterms:created>
  <dcterms:modified xsi:type="dcterms:W3CDTF">2024-05-02T06:49:03Z</dcterms:modified>
</cp:coreProperties>
</file>