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725" yWindow="-195" windowWidth="25305" windowHeight="10665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Лист1!$4:$5</definedName>
  </definedNames>
  <calcPr calcId="145621"/>
</workbook>
</file>

<file path=xl/calcChain.xml><?xml version="1.0" encoding="utf-8"?>
<calcChain xmlns="http://schemas.openxmlformats.org/spreadsheetml/2006/main">
  <c r="H6" i="1" l="1"/>
</calcChain>
</file>

<file path=xl/sharedStrings.xml><?xml version="1.0" encoding="utf-8"?>
<sst xmlns="http://schemas.openxmlformats.org/spreadsheetml/2006/main" count="75" uniqueCount="38">
  <si>
    <t>№ п/п</t>
  </si>
  <si>
    <t xml:space="preserve">Категории плательщиков налогов, 
для которых предусмотрены налоговые расходы (налоговые льготы, освобождения
и иные преференции)
</t>
  </si>
  <si>
    <t>за 2019 год</t>
  </si>
  <si>
    <t>за 2020 год</t>
  </si>
  <si>
    <t xml:space="preserve">Наименование налога,
по которому предусматриваются налоговые расходы (налоговые льготы, освобождения
и иные преференции)
</t>
  </si>
  <si>
    <t>Физические лица в отношении объектов налогообложения, включенных в перечень, определяемый в соответствии с пунктом 7 статьи 378.2 Налогового кодекса Российской Федерации, в отношении объектов налогообложения, предусмотренных абзацем вторым пункта 10 статьи 378.2 Налогового кодекса Российской Федерации, а также в отношении объектов налогообложения, кадастровая стоимость каждого из которых превышает 300 миллионов рублей установлена налоговая ставка в размере 0,5%</t>
  </si>
  <si>
    <t>Налог на имущество физических лиц</t>
  </si>
  <si>
    <t>Организации - в отношении земельных участков, занятых муниципальными дорогами общего пользования, а также земельные участки, предоставляемые для строительства таких дорог</t>
  </si>
  <si>
    <t>Земельный налог</t>
  </si>
  <si>
    <t>Приложение</t>
  </si>
  <si>
    <t>за 2017 год</t>
  </si>
  <si>
    <t>за 2016 год</t>
  </si>
  <si>
    <t>за 2018 год</t>
  </si>
  <si>
    <t>за 2021 год</t>
  </si>
  <si>
    <t>Объем налоговых льгот, освобождений и иных преференций (тыс.руб.)</t>
  </si>
  <si>
    <t>Организации в отношении земельных участков, в границах которых реализуется инвестиционный проект в соответствии с соглашеним о защите и поощрении капиталовложений, с момента начала строительства до ввода объекта в эксплуатацию, предусмотренного в инвестиционном проекте, но не более трех лет</t>
  </si>
  <si>
    <t>Сведения об объеме налогов, заделарированных для уплаты налогоплательщиками в бюджет сельского поселения Леуши, в отношении стимулирующих налоговых расходов, обусловленных льготами по земельному налогу с организаций (тыс.руб.)</t>
  </si>
  <si>
    <t>Базовый объем налогов, заделарированный для уплаты в бюджет сельского поселения Леуши в отношении стимулирующих налоговых расходов, обусловленных льготами по земельному налогу с организаций, (тыс.руб.)</t>
  </si>
  <si>
    <t>Информация о фискальных характеристиках налоговых расходов муниципального образования сельское поселение Леуши</t>
  </si>
  <si>
    <t>Герои Советского Союза, Герои Российской Федерации, полные кавалеры ордена Славы</t>
  </si>
  <si>
    <t>за 2022 год</t>
  </si>
  <si>
    <t>Организации в отношении земельных участков,  на которых расположены объекты связи и центры обработки данных</t>
  </si>
  <si>
    <t>за 2023 год</t>
  </si>
  <si>
    <t>Муниципальные учреждения, финансируемые за счет средств местных бюджетов сельского поселения Леуши и Кондинского района</t>
  </si>
  <si>
    <t>Органы местного самоуправления - в отношении земельных участков, занятых имуществом, составляющим казну муниципальных образований сельского поселения Леуши и Кондинский район</t>
  </si>
  <si>
    <t>Инвалиды I, II и III групп инвалидности</t>
  </si>
  <si>
    <t>Инвалиды с детства, дети-инвалиды</t>
  </si>
  <si>
    <t>Ветераны и инвалиды Великой Отечественной войны, а также ветераны и инвалиды боевых действий</t>
  </si>
  <si>
    <t>Социальные предприниматели в отношении земельного участка, на котором расположено нежилое помещение, используемое с целью предоставления услуг населению в социальной сфере</t>
  </si>
  <si>
    <t>Социально-ориентированные некоммерческие организации(за исключением государственных корпораций, государственных компаний, общественных объединений, являющихся политическими партиями), созданные в формах, предусмотренных Федеральным законом от 12 января 1996 года № 7-ФЗ «О некоммерческих организациях»(далее – Федеральный закон «О некоммерческих организациях») и осуществляющие деятельность, направленную на решение социальных проблем, развитие гражданского общества в Российской Федерации, а также виды деятельности, предусмотренные статьей 31.1 Федерального закона «О некоммерческих организациях».</t>
  </si>
  <si>
    <t>за 2024 год</t>
  </si>
  <si>
    <t>Общая численность плательщиков в 2024 году (единиц)</t>
  </si>
  <si>
    <t>Численность плательщиков налога, воспользовавшихся правом на получение налоговых льгот, освобождений и иных преференций в 2024 году (единиц)</t>
  </si>
  <si>
    <t>Целевая категория налоговых расходов</t>
  </si>
  <si>
    <t>Стимулирующие налоговые расходы</t>
  </si>
  <si>
    <t>Технический налоговый расход</t>
  </si>
  <si>
    <t>Социальный налоговый расход</t>
  </si>
  <si>
    <t>Базовый объём налогов, задекларированный  (начисленный) для уплаты в бюджет муниципального образования сельское поселение Леуши  плательщиками налога, имеющими право на налоговые льготы, освобождения, иные преференции (тыс.руб.)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</si>
</sst>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Fill="1" applyAlignment="1">
      <alignment horizontal="center" vertical="top" wrapText="1"/>
    </xf>
    <xf numFmtId="1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horizontal="right" vertical="top" wrapText="1"/>
    </xf>
    <xf numFmtId="0" fontId="1" fillId="0" borderId="0" xfId="0" applyFont="1" applyFill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horizontal="center" vertical="top" wrapText="1"/>
    </xf>
    <xf numFmtId="0" fontId="2" fillId="0" borderId="9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top" wrapText="1"/>
    </xf>
    <xf numFmtId="0" fontId="2" fillId="0" borderId="7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0" fillId="0" borderId="3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7"/>
  <sheetViews>
    <sheetView tabSelected="1" zoomScale="90" zoomScaleNormal="90" workbookViewId="0">
      <pane xSplit="2" topLeftCell="C1" activePane="topRight" state="frozen"/>
      <selection pane="topRight" activeCell="J14" sqref="J14"/>
    </sheetView>
  </sheetViews>
  <sheetFormatPr defaultColWidth="44.28515625" defaultRowHeight="15" x14ac:dyDescent="0.25"/>
  <cols>
    <col min="1" max="1" width="8.28515625" style="1" customWidth="1"/>
    <col min="2" max="2" width="44.42578125" style="4" customWidth="1"/>
    <col min="3" max="3" width="23.140625" style="1" customWidth="1"/>
    <col min="4" max="4" width="16.28515625" style="1" customWidth="1"/>
    <col min="5" max="6" width="8.42578125" style="1" customWidth="1"/>
    <col min="7" max="19" width="8.42578125" style="4" customWidth="1"/>
    <col min="20" max="20" width="40" style="4" customWidth="1"/>
    <col min="21" max="26" width="15.5703125" style="4" hidden="1" customWidth="1"/>
    <col min="27" max="32" width="13.28515625" style="4" hidden="1" customWidth="1"/>
    <col min="33" max="16384" width="44.28515625" style="4"/>
  </cols>
  <sheetData>
    <row r="1" spans="1:32" x14ac:dyDescent="0.25">
      <c r="Z1" s="12" t="s">
        <v>9</v>
      </c>
      <c r="AA1" s="12"/>
      <c r="AB1" s="12"/>
      <c r="AC1" s="12"/>
      <c r="AD1" s="12"/>
      <c r="AE1" s="12"/>
      <c r="AF1" s="12"/>
    </row>
    <row r="2" spans="1:32" x14ac:dyDescent="0.25">
      <c r="A2" s="13" t="s">
        <v>18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4" spans="1:32" s="1" customFormat="1" ht="63" customHeight="1" x14ac:dyDescent="0.25">
      <c r="A4" s="14" t="s">
        <v>0</v>
      </c>
      <c r="B4" s="15" t="s">
        <v>1</v>
      </c>
      <c r="C4" s="14" t="s">
        <v>4</v>
      </c>
      <c r="D4" s="15" t="s">
        <v>33</v>
      </c>
      <c r="E4" s="21" t="s">
        <v>14</v>
      </c>
      <c r="F4" s="22"/>
      <c r="G4" s="22"/>
      <c r="H4" s="22"/>
      <c r="I4" s="25"/>
      <c r="J4" s="21" t="s">
        <v>31</v>
      </c>
      <c r="K4" s="24"/>
      <c r="L4" s="24"/>
      <c r="M4" s="24"/>
      <c r="N4" s="25"/>
      <c r="O4" s="21" t="s">
        <v>32</v>
      </c>
      <c r="P4" s="24"/>
      <c r="Q4" s="24"/>
      <c r="R4" s="24"/>
      <c r="S4" s="25"/>
      <c r="T4" s="17" t="s">
        <v>37</v>
      </c>
      <c r="U4" s="18" t="s">
        <v>16</v>
      </c>
      <c r="V4" s="19"/>
      <c r="W4" s="19"/>
      <c r="X4" s="19"/>
      <c r="Y4" s="19"/>
      <c r="Z4" s="20"/>
      <c r="AA4" s="21" t="s">
        <v>17</v>
      </c>
      <c r="AB4" s="22"/>
      <c r="AC4" s="22"/>
      <c r="AD4" s="22"/>
      <c r="AE4" s="22"/>
      <c r="AF4" s="23"/>
    </row>
    <row r="5" spans="1:32" s="1" customFormat="1" ht="42.75" customHeight="1" x14ac:dyDescent="0.25">
      <c r="A5" s="14"/>
      <c r="B5" s="16"/>
      <c r="C5" s="14"/>
      <c r="D5" s="16"/>
      <c r="E5" s="3" t="s">
        <v>3</v>
      </c>
      <c r="F5" s="3" t="s">
        <v>13</v>
      </c>
      <c r="G5" s="3" t="s">
        <v>20</v>
      </c>
      <c r="H5" s="9" t="s">
        <v>22</v>
      </c>
      <c r="I5" s="9" t="s">
        <v>30</v>
      </c>
      <c r="J5" s="9" t="s">
        <v>3</v>
      </c>
      <c r="K5" s="9" t="s">
        <v>13</v>
      </c>
      <c r="L5" s="9" t="s">
        <v>20</v>
      </c>
      <c r="M5" s="9" t="s">
        <v>22</v>
      </c>
      <c r="N5" s="9" t="s">
        <v>30</v>
      </c>
      <c r="O5" s="9" t="s">
        <v>3</v>
      </c>
      <c r="P5" s="9" t="s">
        <v>13</v>
      </c>
      <c r="Q5" s="9" t="s">
        <v>20</v>
      </c>
      <c r="R5" s="9" t="s">
        <v>22</v>
      </c>
      <c r="S5" s="9" t="s">
        <v>30</v>
      </c>
      <c r="T5" s="17"/>
      <c r="U5" s="3" t="s">
        <v>11</v>
      </c>
      <c r="V5" s="3" t="s">
        <v>10</v>
      </c>
      <c r="W5" s="3" t="s">
        <v>12</v>
      </c>
      <c r="X5" s="3" t="s">
        <v>2</v>
      </c>
      <c r="Y5" s="3" t="s">
        <v>3</v>
      </c>
      <c r="Z5" s="3" t="s">
        <v>13</v>
      </c>
      <c r="AA5" s="5" t="s">
        <v>11</v>
      </c>
      <c r="AB5" s="3" t="s">
        <v>10</v>
      </c>
      <c r="AC5" s="3" t="s">
        <v>12</v>
      </c>
      <c r="AD5" s="3" t="s">
        <v>2</v>
      </c>
      <c r="AE5" s="3" t="s">
        <v>3</v>
      </c>
      <c r="AF5" s="3" t="s">
        <v>13</v>
      </c>
    </row>
    <row r="6" spans="1:32" ht="180" x14ac:dyDescent="0.25">
      <c r="A6" s="3">
        <v>1</v>
      </c>
      <c r="B6" s="6" t="s">
        <v>5</v>
      </c>
      <c r="C6" s="3" t="s">
        <v>6</v>
      </c>
      <c r="D6" s="10" t="s">
        <v>34</v>
      </c>
      <c r="E6" s="3">
        <v>228</v>
      </c>
      <c r="F6" s="3">
        <v>596.70000000000005</v>
      </c>
      <c r="G6" s="3">
        <v>612</v>
      </c>
      <c r="H6" s="9">
        <f>204*3</f>
        <v>612</v>
      </c>
      <c r="I6" s="9">
        <v>1083</v>
      </c>
      <c r="J6" s="9">
        <v>320</v>
      </c>
      <c r="K6" s="9">
        <v>1170</v>
      </c>
      <c r="L6" s="9">
        <v>1217</v>
      </c>
      <c r="M6" s="9">
        <v>741</v>
      </c>
      <c r="N6" s="9">
        <v>1261</v>
      </c>
      <c r="O6" s="9">
        <v>10</v>
      </c>
      <c r="P6" s="9">
        <v>18</v>
      </c>
      <c r="Q6" s="9">
        <v>11</v>
      </c>
      <c r="R6" s="9">
        <v>11</v>
      </c>
      <c r="S6" s="9">
        <v>11</v>
      </c>
      <c r="T6" s="3">
        <v>763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</row>
    <row r="7" spans="1:32" ht="75" x14ac:dyDescent="0.25">
      <c r="A7" s="3">
        <v>2</v>
      </c>
      <c r="B7" s="6" t="s">
        <v>7</v>
      </c>
      <c r="C7" s="3" t="s">
        <v>8</v>
      </c>
      <c r="D7" s="10" t="s">
        <v>34</v>
      </c>
      <c r="E7" s="3">
        <v>38</v>
      </c>
      <c r="F7" s="3">
        <v>38</v>
      </c>
      <c r="G7" s="3">
        <v>38</v>
      </c>
      <c r="H7" s="9">
        <v>67</v>
      </c>
      <c r="I7" s="9">
        <v>96</v>
      </c>
      <c r="J7" s="9">
        <v>14</v>
      </c>
      <c r="K7" s="9">
        <v>14</v>
      </c>
      <c r="L7" s="9">
        <v>7</v>
      </c>
      <c r="M7" s="9">
        <v>14</v>
      </c>
      <c r="N7" s="9">
        <v>13</v>
      </c>
      <c r="O7" s="9">
        <v>1</v>
      </c>
      <c r="P7" s="9">
        <v>1</v>
      </c>
      <c r="Q7" s="9">
        <v>1</v>
      </c>
      <c r="R7" s="9">
        <v>1</v>
      </c>
      <c r="S7" s="9">
        <v>1</v>
      </c>
      <c r="T7" s="3">
        <v>444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</row>
    <row r="8" spans="1:32" ht="45" x14ac:dyDescent="0.25">
      <c r="A8" s="3">
        <v>3</v>
      </c>
      <c r="B8" s="6" t="s">
        <v>23</v>
      </c>
      <c r="C8" s="3" t="s">
        <v>8</v>
      </c>
      <c r="D8" s="9" t="s">
        <v>35</v>
      </c>
      <c r="E8" s="3">
        <v>377</v>
      </c>
      <c r="F8" s="2">
        <v>376.4</v>
      </c>
      <c r="G8" s="2">
        <v>377</v>
      </c>
      <c r="H8" s="2">
        <v>63</v>
      </c>
      <c r="I8" s="2">
        <v>61</v>
      </c>
      <c r="J8" s="9">
        <v>14</v>
      </c>
      <c r="K8" s="9">
        <v>14</v>
      </c>
      <c r="L8" s="9">
        <v>7</v>
      </c>
      <c r="M8" s="9">
        <v>14</v>
      </c>
      <c r="N8" s="9">
        <v>13</v>
      </c>
      <c r="O8" s="9">
        <v>4</v>
      </c>
      <c r="P8" s="9">
        <v>4</v>
      </c>
      <c r="Q8" s="9">
        <v>4</v>
      </c>
      <c r="R8" s="9">
        <v>4</v>
      </c>
      <c r="S8" s="9">
        <v>3</v>
      </c>
      <c r="T8" s="3">
        <v>444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</row>
    <row r="9" spans="1:32" ht="75" x14ac:dyDescent="0.25">
      <c r="A9" s="3">
        <v>4</v>
      </c>
      <c r="B9" s="6" t="s">
        <v>24</v>
      </c>
      <c r="C9" s="3" t="s">
        <v>8</v>
      </c>
      <c r="D9" s="9" t="s">
        <v>35</v>
      </c>
      <c r="E9" s="3">
        <v>2</v>
      </c>
      <c r="F9" s="2">
        <v>2.2999999999999998</v>
      </c>
      <c r="G9" s="2">
        <v>2</v>
      </c>
      <c r="H9" s="2">
        <v>2</v>
      </c>
      <c r="I9" s="2">
        <v>55</v>
      </c>
      <c r="J9" s="9">
        <v>14</v>
      </c>
      <c r="K9" s="9">
        <v>14</v>
      </c>
      <c r="L9" s="9">
        <v>7</v>
      </c>
      <c r="M9" s="9">
        <v>14</v>
      </c>
      <c r="N9" s="9">
        <v>13</v>
      </c>
      <c r="O9" s="9">
        <v>1</v>
      </c>
      <c r="P9" s="9">
        <v>1</v>
      </c>
      <c r="Q9" s="9">
        <v>2</v>
      </c>
      <c r="R9" s="9">
        <v>2</v>
      </c>
      <c r="S9" s="9">
        <v>2</v>
      </c>
      <c r="T9" s="3">
        <v>444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</row>
    <row r="10" spans="1:32" ht="45" x14ac:dyDescent="0.25">
      <c r="A10" s="3">
        <v>5</v>
      </c>
      <c r="B10" s="6" t="s">
        <v>19</v>
      </c>
      <c r="C10" s="3" t="s">
        <v>8</v>
      </c>
      <c r="D10" s="9" t="s">
        <v>36</v>
      </c>
      <c r="E10" s="3">
        <v>0</v>
      </c>
      <c r="F10" s="2">
        <v>0</v>
      </c>
      <c r="G10" s="2">
        <v>0</v>
      </c>
      <c r="H10" s="2">
        <v>0</v>
      </c>
      <c r="I10" s="2">
        <v>0</v>
      </c>
      <c r="J10" s="9">
        <v>977</v>
      </c>
      <c r="K10" s="9">
        <v>942</v>
      </c>
      <c r="L10" s="9">
        <v>985</v>
      </c>
      <c r="M10" s="9">
        <v>928</v>
      </c>
      <c r="N10" s="9">
        <v>1040</v>
      </c>
      <c r="O10" s="9">
        <v>0</v>
      </c>
      <c r="P10" s="9">
        <v>0</v>
      </c>
      <c r="Q10" s="9">
        <v>0</v>
      </c>
      <c r="R10" s="9">
        <v>0</v>
      </c>
      <c r="S10" s="7">
        <v>0</v>
      </c>
      <c r="T10" s="3">
        <v>187</v>
      </c>
      <c r="U10" s="3"/>
      <c r="V10" s="3"/>
      <c r="W10" s="3"/>
      <c r="X10" s="3"/>
      <c r="Y10" s="3"/>
      <c r="Z10" s="3"/>
      <c r="AA10" s="6"/>
      <c r="AB10" s="6"/>
      <c r="AC10" s="6"/>
      <c r="AD10" s="6"/>
      <c r="AE10" s="6"/>
      <c r="AF10" s="6"/>
    </row>
    <row r="11" spans="1:32" ht="45" x14ac:dyDescent="0.25">
      <c r="A11" s="3">
        <v>6</v>
      </c>
      <c r="B11" s="6" t="s">
        <v>25</v>
      </c>
      <c r="C11" s="3" t="s">
        <v>8</v>
      </c>
      <c r="D11" s="9" t="s">
        <v>36</v>
      </c>
      <c r="E11" s="3">
        <v>1</v>
      </c>
      <c r="F11" s="3">
        <v>0</v>
      </c>
      <c r="G11" s="3">
        <v>1</v>
      </c>
      <c r="H11" s="9">
        <v>1</v>
      </c>
      <c r="I11" s="9">
        <v>1</v>
      </c>
      <c r="J11" s="9">
        <v>977</v>
      </c>
      <c r="K11" s="9">
        <v>942</v>
      </c>
      <c r="L11" s="9">
        <v>985</v>
      </c>
      <c r="M11" s="9">
        <v>928</v>
      </c>
      <c r="N11" s="9">
        <v>1040</v>
      </c>
      <c r="O11" s="9">
        <v>9</v>
      </c>
      <c r="P11" s="9">
        <v>7</v>
      </c>
      <c r="Q11" s="9">
        <v>5</v>
      </c>
      <c r="R11" s="9">
        <v>12</v>
      </c>
      <c r="S11" s="9">
        <v>7</v>
      </c>
      <c r="T11" s="3">
        <v>187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</row>
    <row r="12" spans="1:32" ht="45" x14ac:dyDescent="0.25">
      <c r="A12" s="3">
        <v>7</v>
      </c>
      <c r="B12" s="11" t="s">
        <v>26</v>
      </c>
      <c r="C12" s="3" t="s">
        <v>8</v>
      </c>
      <c r="D12" s="9" t="s">
        <v>36</v>
      </c>
      <c r="E12" s="3">
        <v>0</v>
      </c>
      <c r="F12" s="3">
        <v>0</v>
      </c>
      <c r="G12" s="3">
        <v>0</v>
      </c>
      <c r="H12" s="9">
        <v>0</v>
      </c>
      <c r="I12" s="9">
        <v>0</v>
      </c>
      <c r="J12" s="9">
        <v>977</v>
      </c>
      <c r="K12" s="9">
        <v>942</v>
      </c>
      <c r="L12" s="9">
        <v>985</v>
      </c>
      <c r="M12" s="9">
        <v>928</v>
      </c>
      <c r="N12" s="9">
        <v>1040</v>
      </c>
      <c r="O12" s="9">
        <v>0</v>
      </c>
      <c r="P12" s="9">
        <v>0</v>
      </c>
      <c r="Q12" s="9">
        <v>0</v>
      </c>
      <c r="R12" s="9">
        <v>2</v>
      </c>
      <c r="S12" s="9">
        <v>0</v>
      </c>
      <c r="T12" s="3">
        <v>187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</row>
    <row r="13" spans="1:32" ht="45" x14ac:dyDescent="0.25">
      <c r="A13" s="3">
        <v>8</v>
      </c>
      <c r="B13" s="6" t="s">
        <v>27</v>
      </c>
      <c r="C13" s="3" t="s">
        <v>8</v>
      </c>
      <c r="D13" s="9" t="s">
        <v>36</v>
      </c>
      <c r="E13" s="3">
        <v>0</v>
      </c>
      <c r="F13" s="3">
        <v>0</v>
      </c>
      <c r="G13" s="3">
        <v>0</v>
      </c>
      <c r="H13" s="9">
        <v>0</v>
      </c>
      <c r="I13" s="9">
        <v>0</v>
      </c>
      <c r="J13" s="9">
        <v>977</v>
      </c>
      <c r="K13" s="9">
        <v>942</v>
      </c>
      <c r="L13" s="9">
        <v>985</v>
      </c>
      <c r="M13" s="9">
        <v>928</v>
      </c>
      <c r="N13" s="9">
        <v>1040</v>
      </c>
      <c r="O13" s="9">
        <v>1</v>
      </c>
      <c r="P13" s="9">
        <v>4</v>
      </c>
      <c r="Q13" s="9">
        <v>3</v>
      </c>
      <c r="R13" s="9">
        <v>9</v>
      </c>
      <c r="S13" s="9">
        <v>2</v>
      </c>
      <c r="T13" s="3">
        <v>187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</row>
    <row r="14" spans="1:32" ht="75" x14ac:dyDescent="0.25">
      <c r="A14" s="3">
        <v>9</v>
      </c>
      <c r="B14" s="4" t="s">
        <v>28</v>
      </c>
      <c r="C14" s="3" t="s">
        <v>8</v>
      </c>
      <c r="D14" s="10" t="s">
        <v>34</v>
      </c>
      <c r="E14" s="3">
        <v>0</v>
      </c>
      <c r="F14" s="3">
        <v>0</v>
      </c>
      <c r="G14" s="3">
        <v>0</v>
      </c>
      <c r="H14" s="9">
        <v>0</v>
      </c>
      <c r="I14" s="9">
        <v>0</v>
      </c>
      <c r="J14" s="9">
        <v>942</v>
      </c>
      <c r="K14" s="9">
        <v>0</v>
      </c>
      <c r="L14" s="9">
        <v>985</v>
      </c>
      <c r="M14" s="9">
        <v>928</v>
      </c>
      <c r="N14" s="9">
        <v>1040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3">
        <v>187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</row>
    <row r="15" spans="1:32" ht="240" x14ac:dyDescent="0.25">
      <c r="A15" s="3">
        <v>10</v>
      </c>
      <c r="B15" s="6" t="s">
        <v>29</v>
      </c>
      <c r="C15" s="3" t="s">
        <v>8</v>
      </c>
      <c r="D15" s="9" t="s">
        <v>34</v>
      </c>
      <c r="E15" s="3">
        <v>0</v>
      </c>
      <c r="F15" s="3">
        <v>0</v>
      </c>
      <c r="G15" s="3">
        <v>0</v>
      </c>
      <c r="H15" s="9">
        <v>0</v>
      </c>
      <c r="I15" s="9">
        <v>0</v>
      </c>
      <c r="J15" s="9">
        <v>14</v>
      </c>
      <c r="K15" s="9">
        <v>14</v>
      </c>
      <c r="L15" s="9">
        <v>7</v>
      </c>
      <c r="M15" s="9">
        <v>14</v>
      </c>
      <c r="N15" s="9">
        <v>13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3">
        <v>444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</row>
    <row r="16" spans="1:32" ht="120" x14ac:dyDescent="0.25">
      <c r="A16" s="3">
        <v>11</v>
      </c>
      <c r="B16" s="6" t="s">
        <v>15</v>
      </c>
      <c r="C16" s="3" t="s">
        <v>8</v>
      </c>
      <c r="D16" s="9" t="s">
        <v>34</v>
      </c>
      <c r="E16" s="3">
        <v>0</v>
      </c>
      <c r="F16" s="3">
        <v>0</v>
      </c>
      <c r="G16" s="3">
        <v>0</v>
      </c>
      <c r="H16" s="9">
        <v>0</v>
      </c>
      <c r="I16" s="9">
        <v>0</v>
      </c>
      <c r="J16" s="9">
        <v>14</v>
      </c>
      <c r="K16" s="9">
        <v>0</v>
      </c>
      <c r="L16" s="9">
        <v>7</v>
      </c>
      <c r="M16" s="9">
        <v>14</v>
      </c>
      <c r="N16" s="9">
        <v>13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3">
        <v>444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</row>
    <row r="17" spans="1:32" ht="45" x14ac:dyDescent="0.25">
      <c r="A17" s="3">
        <v>12</v>
      </c>
      <c r="B17" s="8" t="s">
        <v>21</v>
      </c>
      <c r="C17" s="3" t="s">
        <v>8</v>
      </c>
      <c r="D17" s="9" t="s">
        <v>34</v>
      </c>
      <c r="E17" s="3">
        <v>0</v>
      </c>
      <c r="F17" s="3">
        <v>0</v>
      </c>
      <c r="G17" s="3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14</v>
      </c>
      <c r="N17" s="9">
        <v>13</v>
      </c>
      <c r="O17" s="9">
        <v>0</v>
      </c>
      <c r="P17" s="9">
        <v>0</v>
      </c>
      <c r="Q17" s="9">
        <v>0</v>
      </c>
      <c r="R17" s="9">
        <v>1</v>
      </c>
      <c r="S17" s="9">
        <v>1</v>
      </c>
      <c r="T17" s="3">
        <v>444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</row>
  </sheetData>
  <mergeCells count="12">
    <mergeCell ref="Z1:AF1"/>
    <mergeCell ref="A2:Z2"/>
    <mergeCell ref="A4:A5"/>
    <mergeCell ref="B4:B5"/>
    <mergeCell ref="C4:C5"/>
    <mergeCell ref="T4:T5"/>
    <mergeCell ref="U4:Z4"/>
    <mergeCell ref="AA4:AF4"/>
    <mergeCell ref="J4:N4"/>
    <mergeCell ref="O4:S4"/>
    <mergeCell ref="E4:I4"/>
    <mergeCell ref="D4:D5"/>
  </mergeCells>
  <pageMargins left="0" right="0" top="0" bottom="0" header="0" footer="0"/>
  <pageSetup paperSize="9"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2025-10-23T10:58:16Z</dcterms:modified>
</cp:coreProperties>
</file>