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30" windowWidth="24915" windowHeight="11565" activeTab="1"/>
  </bookViews>
  <sheets>
    <sheet name="Недвиж. имущ. 01.01.2024" sheetId="2" r:id="rId1"/>
    <sheet name="Движ.имущ. 01.01.2024г" sheetId="4" r:id="rId2"/>
    <sheet name="жилые помещения 01.01.2024" sheetId="8" r:id="rId3"/>
  </sheets>
  <definedNames>
    <definedName name="_xlnm._FilterDatabase" localSheetId="1" hidden="1">'Движ.имущ. 01.01.2024г'!$B$4:$E$25</definedName>
    <definedName name="_xlnm._FilterDatabase" localSheetId="0" hidden="1">'Недвиж. имущ. 01.01.2024'!$B$4:$F$5</definedName>
    <definedName name="_xlnm.Print_Area" localSheetId="1">'Движ.имущ. 01.01.2024г'!$A$4:$E$25</definedName>
  </definedNames>
  <calcPr calcId="145621"/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</calcChain>
</file>

<file path=xl/sharedStrings.xml><?xml version="1.0" encoding="utf-8"?>
<sst xmlns="http://schemas.openxmlformats.org/spreadsheetml/2006/main" count="1794" uniqueCount="1434">
  <si>
    <t>№ п/п</t>
  </si>
  <si>
    <t>Наименование и основные характеристики объекта</t>
  </si>
  <si>
    <t>Адрес</t>
  </si>
  <si>
    <t xml:space="preserve">Протяженность, 
(м). </t>
  </si>
  <si>
    <t>Кадастровый номер</t>
  </si>
  <si>
    <t>3000003</t>
  </si>
  <si>
    <t>Поселковая дорога, (асфальт 272м., ж/б плиты 84 м., грунт 26м.)</t>
  </si>
  <si>
    <t>86:01:0401006:812</t>
  </si>
  <si>
    <t>3000004</t>
  </si>
  <si>
    <t>Сооружение, назначение: сооружение дорожного транспорта, протяженность 550м., кадастровый №86:01:0000000:11942</t>
  </si>
  <si>
    <t>86:01:0000000:11942</t>
  </si>
  <si>
    <t>3000007</t>
  </si>
  <si>
    <t>Сооружение, назначение: сооружение дорожного транспорта, протяженность 1333м., кадастровый №86:01:0000000:11929</t>
  </si>
  <si>
    <t>86:01:0000000:11929</t>
  </si>
  <si>
    <t>3000008</t>
  </si>
  <si>
    <t>Сооружение, назначение: сооружение дорожного транспорта, протяженность 392м., кадастровый №86:01:0000000:11922</t>
  </si>
  <si>
    <t>86:01:0000000:11922</t>
  </si>
  <si>
    <t>3000009</t>
  </si>
  <si>
    <t>Сооружение, назначение: сооружение дорожного транспорта, протяженность 830м., кадастровый №86:01:0000000:11943</t>
  </si>
  <si>
    <t>86:01:0000000:11943</t>
  </si>
  <si>
    <t>3000010</t>
  </si>
  <si>
    <t>Сооружение, назначение: сооружение дорожного транспорта, протяженность 146м., кадастровый №86:01:0401005:7711, адрес (местоположение) объекта: пгт.Междуреченский, пер. Земнухова</t>
  </si>
  <si>
    <t>86:01:0401005:7711</t>
  </si>
  <si>
    <t>3000011</t>
  </si>
  <si>
    <t>сооружение, назначение: сооружение дорожного транспорта, кадастровый номер 86:01:0401002:2179, протяженность 876м., расположенное по адресу: Ханты-Мансийский автономный округ - Югра, Кондинский район, пгт.Междуреченский, ул.Кондинская</t>
  </si>
  <si>
    <t>86:01:0401002:2179</t>
  </si>
  <si>
    <t>3000012</t>
  </si>
  <si>
    <t>Сооружение, назначение: сооружение дорожного транспорта, протяженность 90м., кадастровый №86:01:0401005:7712, адрес (местоположение) объекта: пгт.Междуреченский, пер. Комарова</t>
  </si>
  <si>
    <t>86:01:0401005:7712</t>
  </si>
  <si>
    <t>3000013</t>
  </si>
  <si>
    <t>Сооружение, назначение: сооружение дорожного транспорта, протяженность 1016м., кадастровый №86:01:0401007:1530</t>
  </si>
  <si>
    <t>86:01:0401007:1530</t>
  </si>
  <si>
    <t>3000014</t>
  </si>
  <si>
    <t>Поселковая дорога ул.Ленина- ул.Нефтяников, протяженность 1843 пог. м.</t>
  </si>
  <si>
    <t>86:01:0000000:10859</t>
  </si>
  <si>
    <t>3000015</t>
  </si>
  <si>
    <t>Поселковая дорога (асфальт, протяженность 50 пог. м.)</t>
  </si>
  <si>
    <t>3000016</t>
  </si>
  <si>
    <t>Сооружение, назначение: сооружение дорожного транспорта, протяженность 1199м., кадастровый №86:01:0000000:12040, адрес (местоположение) объекта: пгт.Междуреченский, ул. Луначарского</t>
  </si>
  <si>
    <t>86:01:0000000:12040</t>
  </si>
  <si>
    <t>3000017</t>
  </si>
  <si>
    <t xml:space="preserve">сооружение, назначение: сооружение дорожного транспорта, кадастровый номер 86:01:0401009:1202, протяженность 1446м., расположенное по адресу: Ханты-Мансийский автономный округ - Югра, Кондинский район, пгт.Междуреченский, ул.Локомотивная
</t>
  </si>
  <si>
    <t>пгт.Междуреченский ул. Локомотивная</t>
  </si>
  <si>
    <t>86:01:0401009:1202</t>
  </si>
  <si>
    <t>3000019</t>
  </si>
  <si>
    <t>Сооружение, назначение: сооружение дорожного транспорта, протяженность 1100м., кадастровый №86:01:0000000:12039, адрес (местоположение) объекта: пгт.Междуреченский, ул. Мусоргского</t>
  </si>
  <si>
    <t>86:01:0000000:12039</t>
  </si>
  <si>
    <t>3000020</t>
  </si>
  <si>
    <t>Сооружение, назначение: сооружение дорожного транспорта, протяженность 411м., кадастровый №86:01:0401004:1362</t>
  </si>
  <si>
    <t>86:01:0401004:1362</t>
  </si>
  <si>
    <t>3000021</t>
  </si>
  <si>
    <t>Сооружение, назначение: сооружение дорожного транспорта, протяженность 1140м., кадастровый №86:01:0401004:1364</t>
  </si>
  <si>
    <t>86:01:0401004:1364</t>
  </si>
  <si>
    <t>3000022</t>
  </si>
  <si>
    <t>Проезд к котельной на ул. Маяковского (грунтовая , протяженность 50 пог. м.)</t>
  </si>
  <si>
    <t>3000023</t>
  </si>
  <si>
    <t>Сооружение, назначение: сооружение дорожного транспорта, протяженность 762м., кадастровый №86:01:0000000:12015, адрес (местоположение) объекта: пгт.Междуреченский, ул. Нагорная</t>
  </si>
  <si>
    <t>3000024</t>
  </si>
  <si>
    <t>поселковая дорога, назначение: сооружение дорожного транспорта, протяженность 1300м., кадастровый №86:01:0401001:1707, адрес (местоположение) объекта: пгт.Междуреченский, ул.Набережная</t>
  </si>
  <si>
    <t>86:01:0401001:1707</t>
  </si>
  <si>
    <t>3000025</t>
  </si>
  <si>
    <t>Поселковая дорога. протяженность 1096 пог. м.</t>
  </si>
  <si>
    <t>86:01:0000000:10858</t>
  </si>
  <si>
    <t>3000026</t>
  </si>
  <si>
    <t>Поселковая дорога (асфальт, протяженность 644 пог. м.)</t>
  </si>
  <si>
    <t>3000027</t>
  </si>
  <si>
    <t>Сооружение, назначение: сооружение дорожного транспорта, протяженность 7954м., кадастровый №86:01:0000000:12047, адрес (местоположение) объекта: пгт.Междуреченский, ул. Сибирская</t>
  </si>
  <si>
    <t>86:01:0000000:12047</t>
  </si>
  <si>
    <t>3000028</t>
  </si>
  <si>
    <t>Поселковая дорога (асфальт)</t>
  </si>
  <si>
    <t>86:01:0401005:6835</t>
  </si>
  <si>
    <t>3000029</t>
  </si>
  <si>
    <t>Сооружение, назначение: сооружение дорожного транспорта, протяженность 302м., кадастровый №86:01:0401004:1373, адрес (местоположение) объекта: пгт.Междуреченский, ул. Свободы</t>
  </si>
  <si>
    <t>86:01:0401004:1373</t>
  </si>
  <si>
    <t>3000030</t>
  </si>
  <si>
    <t>Сооружение, назначение: сооружение дорожного транспорта, протяженность 1087м., кадастровый №86:01:0401009:1217, адрес (местоположение) объекта: пгт.Междуреченский, ул. Строителей</t>
  </si>
  <si>
    <t>86:01:0401009:1217</t>
  </si>
  <si>
    <t>3000031</t>
  </si>
  <si>
    <t>Поселковая дорога (асфальт , протяженность 2080 пог. м.)</t>
  </si>
  <si>
    <t>3000033</t>
  </si>
  <si>
    <t>Поселковая дорога (асфальт, протяженность 2100 пог. м.)</t>
  </si>
  <si>
    <t>3000034</t>
  </si>
  <si>
    <t>Поселковая дорога (щебень, протяженность 90 пог. м.)</t>
  </si>
  <si>
    <t>3000035</t>
  </si>
  <si>
    <t>Сооружение, назначение: сооружение дорожного транспорта, протяженность 249м., кадастровый №86:01:0401002:2224, адрес (местоположение) объекта: пгт.Междуреченский, пер. Больничный</t>
  </si>
  <si>
    <t>86:01:0401002:2224</t>
  </si>
  <si>
    <t>3000036</t>
  </si>
  <si>
    <t>Сооружение, назначение: сооружение дорожного транспорта, протяженность 104м., кадастровый №86:01:0401001:1700, адрес (местоположение) объекта: пгт.Междуреченский, проезд от ул. Первомайская до ул. Набережная</t>
  </si>
  <si>
    <t>86:01:0401001:1700</t>
  </si>
  <si>
    <t>3000037</t>
  </si>
  <si>
    <t>Поселковая дорога (бетонные плиты, протяженность 3040 пог. м.)</t>
  </si>
  <si>
    <t>3000038</t>
  </si>
  <si>
    <t>Поселковая дорога (бетонные плиты, протяженность 5622 пог. м.)</t>
  </si>
  <si>
    <t>3000039</t>
  </si>
  <si>
    <t>Поселковая дорога (бетонные плиты, протяженность 6438 пог. м.)</t>
  </si>
  <si>
    <t>3000040</t>
  </si>
  <si>
    <t>Сооружение, назначение: сооружение дорожного транспорта, протяженность 1118м., кадастровый №86:01:0000000:12014, адрес (местоположение) объекта: пгт.Междуреченский, ул. Нефтепроводная</t>
  </si>
  <si>
    <t>3000041</t>
  </si>
  <si>
    <t>Поселковая дорога (плиты дорожные , протяженность 756 пог. м.)</t>
  </si>
  <si>
    <t>3000042</t>
  </si>
  <si>
    <t>Поселковая дорога (бетонные плиты, протяженность 1278 пог. м.)</t>
  </si>
  <si>
    <t>3000043</t>
  </si>
  <si>
    <t>Поселковая дорога (плиты бетонные, протяженность 300 пог. м.)</t>
  </si>
  <si>
    <t>3000044</t>
  </si>
  <si>
    <t>Поселковая дорога (бетонные плиты, грунт, протяженность 450 пог. м.)</t>
  </si>
  <si>
    <t>3000045</t>
  </si>
  <si>
    <t>Сооружение, назначение: сооружение дорожного транспорта, протяженность 1000м., кадастровый №86:01:0401003:2115</t>
  </si>
  <si>
    <t>86:01:0401003:2115</t>
  </si>
  <si>
    <t>3000046</t>
  </si>
  <si>
    <t>Сооружение, назначение: сооружение дорожного транспорта, протяженность 1055м., кадастровый №86:01:0401003:2166, адрес (местоположение) объекта: пгт.Междуреченский, ул. Северная</t>
  </si>
  <si>
    <t>86:01:0401003:2166</t>
  </si>
  <si>
    <t>3000048</t>
  </si>
  <si>
    <t>Сооружение, назначение: сооружение дорожного транспорта, протяженность 1649м., кадастровый №86:01:0401003:2167, адрес (местоположение) объекта: пгт.Междуреченский, ул. Речников</t>
  </si>
  <si>
    <t>86:01:0401003:2167</t>
  </si>
  <si>
    <t>3000049</t>
  </si>
  <si>
    <t>Поселковая дорога, протяженность 719 пог. м.</t>
  </si>
  <si>
    <t>86:01:0401003:1440</t>
  </si>
  <si>
    <t>3000050</t>
  </si>
  <si>
    <t>Поселковая дорога ( щебень, грунт, протяженность 300 пог. м.)</t>
  </si>
  <si>
    <t>86:01:0401003:1390</t>
  </si>
  <si>
    <t>3000051</t>
  </si>
  <si>
    <t>Сооружение, назначение: сооружение дорожного транспорта, протяженность 676м., кадастровый №86:01:0401009:1207, адрес (местоположение) объекта: пгт.Междуреченский, ул. Новая</t>
  </si>
  <si>
    <t>86:01:0401009:1207</t>
  </si>
  <si>
    <t>3000052</t>
  </si>
  <si>
    <t>Поселковая дорога (щебень, грунт , протяженность 730 пог. м.)</t>
  </si>
  <si>
    <t>3000053</t>
  </si>
  <si>
    <t>Поселковая дорога (грунт , протяженность 1050 пог. м.)</t>
  </si>
  <si>
    <t>3000054</t>
  </si>
  <si>
    <t>поселковая дорога, назначение: сооружение дорожного транспорта, протяженность 550м., кадастровый №86:01:0401009:1223, адрес (местоположение) объекта: пгт.Междуреченский, ул.Южная</t>
  </si>
  <si>
    <t>86:01:0401009:1223</t>
  </si>
  <si>
    <t>3000055</t>
  </si>
  <si>
    <t>Сооружение, назначение: сооружение дорожного транспорта, протяженность 1586м., кадастровый №86:01:0000000:12037, адрес (местоположение) объекта: пгт.Междуреченский, ул. Осенняя</t>
  </si>
  <si>
    <t>86:01:0000000:12037</t>
  </si>
  <si>
    <t>3000056</t>
  </si>
  <si>
    <t>поселковая дорога, назначение: сооружение дорожного транспорта, протяженность 602м., кадастровый №86:01:0401002:2226, адрес (местоположение) объекта: пгт.Междуреченский, ул.Береговая</t>
  </si>
  <si>
    <t>86:01:0401002:2226</t>
  </si>
  <si>
    <t>3000057</t>
  </si>
  <si>
    <t>Сооружение, назначение: сооружение дорожного транспорта, протяженность 139м., кадастровый №86:01:0401005:7710, адрес (местоположение) объекта: пгт.Междуреченский, пер. Балакирева</t>
  </si>
  <si>
    <t>86:01:0401005:7710</t>
  </si>
  <si>
    <t>3000058</t>
  </si>
  <si>
    <t>Сооружение, назначение: сооружение дорожного транспорта, протяженность 579м., кадастровый №86:01:0401004:1365</t>
  </si>
  <si>
    <t>86:01:0401004:1365</t>
  </si>
  <si>
    <t>3000059</t>
  </si>
  <si>
    <t>Сооружение, назначение: сооружение дорожного транспорта, протяженность 486м., кадастровый №86:01:0401006:1206</t>
  </si>
  <si>
    <t>86:01:0401006:1206</t>
  </si>
  <si>
    <t>3000060</t>
  </si>
  <si>
    <t>Сооружение, назначение: сооружение дорожного транспорта, протяженность 264м., кадастровый №86:01:0401002:2221, адрес (местоположение) объекта: пгт.Междуреченский,ул. Волгоградская</t>
  </si>
  <si>
    <t>86:01:0401002:2221</t>
  </si>
  <si>
    <t>3000061</t>
  </si>
  <si>
    <t>Сооружение, назначение: сооружение дорожного транспорта, протяженность 921м., кадастровый №86:01:0401002:2111</t>
  </si>
  <si>
    <t>86:01:0401002:2111</t>
  </si>
  <si>
    <t>3000062</t>
  </si>
  <si>
    <t>86:01:0401005:6840</t>
  </si>
  <si>
    <t>3000063</t>
  </si>
  <si>
    <t xml:space="preserve">сооружение, назначение: сооружение дорожного транспорта, кадастровый номер 86:01:0000000:11992 протяженность 704м., расположенное по адресу: Ханты-Мансийский автономный округ - Югра, Кондинский район, пгт.Междуреченский, ул. У.Громовой
</t>
  </si>
  <si>
    <t xml:space="preserve">86:01:0000000:11992 </t>
  </si>
  <si>
    <t>3000064</t>
  </si>
  <si>
    <t>Сооружение, назначение: сооружение дорожного транспорта, протяженность 418м., кадастровый №86:01:0401001:1697, адрес (местоположение) объекта: пгт.Междуреченский, ул. Дружбы</t>
  </si>
  <si>
    <t>86:01:0401001:1697</t>
  </si>
  <si>
    <t>3000065</t>
  </si>
  <si>
    <t>Сооружение, назначение: сооружение дорожного транспорта, протяженность 1512м., кадастровый №86:01:0401009:1187</t>
  </si>
  <si>
    <t>86:01:0401009:1187</t>
  </si>
  <si>
    <t>3000066</t>
  </si>
  <si>
    <t>Поселковая дорога (грунт, протяженность 130 пог. м.)</t>
  </si>
  <si>
    <t>3000067</t>
  </si>
  <si>
    <t>Сооружение, назначение: сооружение дорожного транспорта, протяженность 192м., кадастровый №86:01:0401005:7713, адрес (местоположение) объекта: пгт.Междуреченский, пер. Кузнецова</t>
  </si>
  <si>
    <t>86:01:0401005:7713</t>
  </si>
  <si>
    <t>3000068</t>
  </si>
  <si>
    <t>Поселковая дорога (грунт, протяженность 170 пог. м.)</t>
  </si>
  <si>
    <t>3000069</t>
  </si>
  <si>
    <t>Сооружение, назначение: сооружение дорожного транспорта, протяженность 307м., кадастровый №86:01:0401006:1205</t>
  </si>
  <si>
    <t>86:01:0401006:1205</t>
  </si>
  <si>
    <t>3000070</t>
  </si>
  <si>
    <t>86:01:0401005:6834</t>
  </si>
  <si>
    <t>3000071</t>
  </si>
  <si>
    <t>Поселковая дорога (щебень)</t>
  </si>
  <si>
    <t>86:01:0401006:813</t>
  </si>
  <si>
    <t>3000072</t>
  </si>
  <si>
    <t>Сооружение, назначение: сооружение дорожного транспорта, протяженность 656м., кадастровый №86:01:0401005:7691</t>
  </si>
  <si>
    <t>86:01:0401005:7691</t>
  </si>
  <si>
    <t>3000073</t>
  </si>
  <si>
    <t>Сооружение, назначение: сооружение дорожного транспорта, протяженность 260м., кадастровый №86:01:0401002:2208, адрес (местоположение) объекта: пгт.Междуреченский, ул. Лермонтова</t>
  </si>
  <si>
    <t>86:01:0401002:2208</t>
  </si>
  <si>
    <t>3000074</t>
  </si>
  <si>
    <t>Поселковая дорога (грунт, протяженность 160 пог. м.)</t>
  </si>
  <si>
    <t>3000075</t>
  </si>
  <si>
    <t>"сооружение, назначение: сооружение дорожного транспорта, кадастровый номер 86:01:0401001:1679, протяженность 286м., расположенное по адресу: Ханты-Мансийский автономный округ - Югра, Кондинский район, пгт.Междуреченский, ул.П.Лумумбы</t>
  </si>
  <si>
    <t>86:01:0401001:1679</t>
  </si>
  <si>
    <t>3000076</t>
  </si>
  <si>
    <t>Поселковая дорога (асфальтобетон)</t>
  </si>
  <si>
    <t>86:01:0401005:6838</t>
  </si>
  <si>
    <t>3000077</t>
  </si>
  <si>
    <t>сооружение, назначение: сооружение дорожного транспорта, кадастровый номер 86:01:0401002:2178, протяженность 476м., расположенное по адресу: Ханты-Мансийский автономный округ - Югра, Кондинский район, пгт.Междуреченский, ул. А.Матросова</t>
  </si>
  <si>
    <t>86:01:0401002:2178</t>
  </si>
  <si>
    <t>3000078</t>
  </si>
  <si>
    <t>Сооружение, назначение: сооружение дорожного транспорта, протяженность 673м., кадастровый №86:01:0401004:1377, адрес (местоположение) объекта: пгт.Междуреченский, ул. П.Морозова</t>
  </si>
  <si>
    <t>86:01:0401004:1377</t>
  </si>
  <si>
    <t>3000080</t>
  </si>
  <si>
    <t>Поселковая дорога ( асфальт, протяженность 1800 пог. м.)</t>
  </si>
  <si>
    <t>3000081</t>
  </si>
  <si>
    <t>поселковая дорога, назначение: сооружение дорожного транспорта, протяженность 752м., кадастровый №86:01:0401004:1382, адрес (местоположение) объекта: пгт.Междуреченский, пер.Овражный</t>
  </si>
  <si>
    <t>86:01:0401004:1382</t>
  </si>
  <si>
    <t>3000082</t>
  </si>
  <si>
    <t>Сооружение, назначение: сооружение дорожного транспорта, протяженность 1104м., кадастровый №86:01:0000000:12049, адрес (местоположение) объекта: пгт.Междуреченский, ул. Попова</t>
  </si>
  <si>
    <t>86:01:0000000:12049</t>
  </si>
  <si>
    <t>3000083</t>
  </si>
  <si>
    <t>Поселковая дорога (ж/б плиты)</t>
  </si>
  <si>
    <t>86:01:0401005:6836</t>
  </si>
  <si>
    <t>3000084</t>
  </si>
  <si>
    <t>Сооружение, назначение: сооружение дорожного транспорта, протяженность 163м., кадастровый №86:01:0401002:2184, адрес (местоположение) объекта: пгт.Междуреченский, ул. Пушкина</t>
  </si>
  <si>
    <t>86:01:0401002:2184</t>
  </si>
  <si>
    <t>3000085</t>
  </si>
  <si>
    <t>Сооружение, назначение: сооружение дорожного транспорта, протяженность 154м., кадастровый №86:01:0401002:2185, адрес (местоположение) объекта: пгт.Междуреченский, пер.Стадионный</t>
  </si>
  <si>
    <t>86:01:0401002:2185</t>
  </si>
  <si>
    <t>3000086</t>
  </si>
  <si>
    <t>Сооружение, назначение: сооружение дорожного транспорта, протяженность 659м., кадастровый №86:01:0401008:920, адрес (местоположение) объекта: пгт.Междуреченский, ул. Совхозная</t>
  </si>
  <si>
    <t>86:01:0401008:920</t>
  </si>
  <si>
    <t>3000087</t>
  </si>
  <si>
    <t>Поселковая дорога (щебень, протяженность 844 пог. м.)</t>
  </si>
  <si>
    <t>3000088</t>
  </si>
  <si>
    <t>поселковая дорога, назначение: сооружение дорожного транспорта, протяженность 100м., кадастровый №86:01:0401005:7719, адрес (местоположение) объекта: пгт.Междуреченский, пер.Тюленина</t>
  </si>
  <si>
    <t>3000089</t>
  </si>
  <si>
    <t>поселковая дорога, назначение: сооружение дорожного транспорта, протяженность 138м., кадастровый №86:01:0401005:7722, адрес (местоположение) объекта: пгт.Междуреченский, пер. Чайковского</t>
  </si>
  <si>
    <t>86:01:0401005:7722</t>
  </si>
  <si>
    <t>3000090</t>
  </si>
  <si>
    <t>поселковая дорога, назначение: сооружение дорожного транспорта, протяженность 176м., кадастровый №86:01:0401005:7721, адрес (местоположение) объекта: пгт.Междуреченский, пер. Л.Чайкиной</t>
  </si>
  <si>
    <t>86:01:0401005:7721</t>
  </si>
  <si>
    <t>3000091</t>
  </si>
  <si>
    <t>поселковая дорога, назначение: сооружение дорожного транспорта, протяженность 10328м., кадастровый №86:01:0401002:2227, адрес (местоположение) объекта: пгт.Междуреченский, ул.Чехова</t>
  </si>
  <si>
    <t>86:01:0401002:2227</t>
  </si>
  <si>
    <t>3000092</t>
  </si>
  <si>
    <t>Поселковая дорога (щебень, протяженность 570 пог. м.)</t>
  </si>
  <si>
    <t>3000093</t>
  </si>
  <si>
    <t>поселковая дорога, назначение: сооружение дорожного транспорта, протяженность 92м., кадастровый №86:01:0401005:7720, адрес (местоположение) объекта: пгт.Междуреченский, пер. Л.Шевцовой</t>
  </si>
  <si>
    <t>3000094</t>
  </si>
  <si>
    <t>поселковая дорога, назначение: сооружение дорожного транспорта, протяженность 390м., кадастровый №86:01:0401002:2225, адрес (местоположение) объекта: пгт.Междуреченский, пер. Школьный</t>
  </si>
  <si>
    <t>86:01:0401002:2225</t>
  </si>
  <si>
    <t>3000095</t>
  </si>
  <si>
    <t xml:space="preserve">Поселковая дорога </t>
  </si>
  <si>
    <t>3000096</t>
  </si>
  <si>
    <t>Сооружение, назначение: сооружение дорожного транспорта, протяженность 997м., кадастровый №86:01:0401003:2198, адрес (местоположение) объекта: пгт.Междуреченский, ул. Кедровая</t>
  </si>
  <si>
    <t>86:01:0401003:2198</t>
  </si>
  <si>
    <t>3000097</t>
  </si>
  <si>
    <t>сооружение, назначение: сооружение дорожного транспорта, кадастровый номер 86:01:0000000:11965 протяженность 1800м., расположенное по адресу: Ханты-Мансийский автономный округ - Югра, Кондинский район, пгт.Междуреченский, ул.Магистральная</t>
  </si>
  <si>
    <t>86:01:0000000:11965</t>
  </si>
  <si>
    <t>3000099</t>
  </si>
  <si>
    <t>Автостоянка (ж/б плиты, площадь 1500 кв. м.)</t>
  </si>
  <si>
    <t>3000100</t>
  </si>
  <si>
    <t>86:01:0401003:1395</t>
  </si>
  <si>
    <t>3000101</t>
  </si>
  <si>
    <t>Сооружение, назначение: сооружение дорожного транспорта, протяженность 900м., кадастровый №86:01:0401003:2199, адрес (местоположение) объекта: пгт.Междуреченский, ул. Юбилейная</t>
  </si>
  <si>
    <t>86:01:0401003:2199</t>
  </si>
  <si>
    <t>3000102</t>
  </si>
  <si>
    <t>Поселковая дорога</t>
  </si>
  <si>
    <t>3000106</t>
  </si>
  <si>
    <t>Проезжая часть с автостоянками</t>
  </si>
  <si>
    <t>86:01:0000000:0000:71:116:002:004981120:0001:20000; 86:01:0401005:1438</t>
  </si>
  <si>
    <t>3000112</t>
  </si>
  <si>
    <t>«Парк Победы, первая очередь Стела», общая площадь 1135,26 кв.м.</t>
  </si>
  <si>
    <t>86:01:0401005:1009</t>
  </si>
  <si>
    <t>3000116</t>
  </si>
  <si>
    <t>Внутрипоселковая автодорога (435 пог.м., асфальт, тротуары 402.0 пог.м. с обеих сторон из брусчатки шириной 1,6м)</t>
  </si>
  <si>
    <t>86:01:0401003:1064</t>
  </si>
  <si>
    <t>3000117</t>
  </si>
  <si>
    <t>Внутрипоселковая автодорога пгт Междуреченский-1-й этап (428 пог.м., асфальтобетон, тротуары с обеих сторон из брусчатки шириной 1,6 м, газоны 2036,2 кв.м.)</t>
  </si>
  <si>
    <t>86:01:0401003:1065</t>
  </si>
  <si>
    <t>3000118</t>
  </si>
  <si>
    <t>Внутрипоселковая дорога протяженностью 665 м., асфальтобетон, тротуары 1950 кв.м., газоны 3396 кв.м.,  с обеих сторон )</t>
  </si>
  <si>
    <t>86:01:0401005:6856</t>
  </si>
  <si>
    <t>3000122</t>
  </si>
  <si>
    <t>86:01:0000000:10860</t>
  </si>
  <si>
    <t>3000123</t>
  </si>
  <si>
    <t>Автомобильная стоянка, назначение: для стоянки автомобильного транспорта, год ввода в эксплуатацию 2009, площадь 354 кв.м, кадастровый номер 86:01:0401005:3813, расположенную по адресу пгт. Междуреченский, ул. Центральная, 19б</t>
  </si>
  <si>
    <t>86:01:0401005:3813</t>
  </si>
  <si>
    <t>3000124</t>
  </si>
  <si>
    <t>Пожарный резервуар, назначение: сооружения водозаборные, объем 100 куб. м, кадастровый номер 86:01:0401004:1290, стоимость 419 113,96 рублей, адрес (местонахождение) объекта: Ханты-Мансийский автономный округ - Югра, Кондинский район, пгт. Междуреченский, ул. Маяковского, д. 25/1</t>
  </si>
  <si>
    <t>86:01:0401004:1290</t>
  </si>
  <si>
    <t>3000125</t>
  </si>
  <si>
    <t>Пожарный резервуар, назначение: сооружения водозаборные, объем 75 куб. м, кадастровый номер 86:01:0401006:1149, стоимость 314 335,47 рублей, адрес (местонахождение) объекта: Ханты-Мансийский автономный округ - Югра, Кондинский район, пгт. Междуреченский, ул. Днепропетровская,  д. 3а</t>
  </si>
  <si>
    <t>86:01:0401006:1149</t>
  </si>
  <si>
    <t>3000126</t>
  </si>
  <si>
    <t>Пожарный резервуар, назначение: сооружения водозаборные, объем 50 куб. м, кадастровый номер 86:01:0401007:1472, стоимость 209 556,98 рублей, адрес (местонахождение) объекта: Ханты-Мансийский автономный округ - Югра, Кондинский район, пгт. Междуреченский, ул. Молодежная,  д. 16</t>
  </si>
  <si>
    <t>86:01:0401007:1472</t>
  </si>
  <si>
    <t>3000127</t>
  </si>
  <si>
    <t>Пожарный резервуар, назначение: сооружения коммунального хозяйства, объем 100 куб. м, кадастровый номер 86:01:0401003:1788, стоимость 419 113,96 рублей, адрес (местонахождение) объекта: Ханты-Мансийский автономный округ - Югра, Кондинский район, пгт. Междуреченский, ул. Кедровая,  №9 «Б»</t>
  </si>
  <si>
    <t>86:01:0401003:1788</t>
  </si>
  <si>
    <t>3000128</t>
  </si>
  <si>
    <t>Пожарный резервуар, назначение: сооружения коммунального хозяйства, объем 100 куб. м, кадастровый номер 86:01:0401003:1797, стоимость 419 113,96 рублей, адрес (местонахождение) объекта: Ханты-Мансийский автономный округ - Югра, Кондинский район, пгт. Междуреченский, ул. Кедровая,  д. 9Б/1</t>
  </si>
  <si>
    <t>86:01:0401003:1797</t>
  </si>
  <si>
    <t>3000129</t>
  </si>
  <si>
    <t>Пожарный резервуар, назначение: сооружения коммунального хозяйства, объем 50 куб. м, кадастровый номер 86:01:0401002:1935, стоимость 209 556,98 рублей, адрес (местонахождение) объекта: Ханты-Мансийский автономный округ - Югра, Кондинский район, пгт. Междуреченский, ул. Сибирская,  №93А</t>
  </si>
  <si>
    <t>86:01:0401002:1935</t>
  </si>
  <si>
    <t>3000130</t>
  </si>
  <si>
    <t>Пожарный резервуар, назначение: сооружения коммунального хозяйства, объем 50 куб. м, кадастровый номер 86:01:0401002:1934, стоимость 209 556,98 рублей, адрес (местонахождение) объекта: Ханты-Мансийский автономный округ - Югра, Кондинский район, пгт. Междуреченский, ул. Сибирская,  №93А/1</t>
  </si>
  <si>
    <t>86:01:0401002:1934</t>
  </si>
  <si>
    <t>3000131</t>
  </si>
  <si>
    <t>сооружение дорожного транспорта, кадастровый номер 86:01:0401007:1533, вид объекта недвижимости: сооружение, протяженность 441м., расположенное по адресу: Ханты-Мансийский автономный округ - Югра, Кондинский район, пгт.Междуреченский, ул.Восточная А</t>
  </si>
  <si>
    <t>86:01:0401007:1533</t>
  </si>
  <si>
    <t>3000132</t>
  </si>
  <si>
    <t>сооружение дорожного транспорта, кадастровый номер 86:01:0401003:2140, вид объекта недвижимости: сооружение, протяженность 555м., расположенное по адресу: Ханты-Мансийский автономный округ - Югра, Кондинский район, пгт.Междуреченский, ул.Механошина</t>
  </si>
  <si>
    <t>86:01:0401003:2140</t>
  </si>
  <si>
    <t>3000133</t>
  </si>
  <si>
    <t>сооружение дорожного транспорта, кадастровый номер 86:01:0401009:1194, вид объекта недвижимости: сооружение, протяженность 151м., расположенное по адресу: Ханты-Мансийский автономный округ - Югра, Кондинский район, пгт.Междуреченский, ул.Горка</t>
  </si>
  <si>
    <t>86:01:0401009:1194</t>
  </si>
  <si>
    <t>3000134</t>
  </si>
  <si>
    <t>Пожарный резервуар, назначение: сооружения водозаборные, объем 75 куб. м, кадастровый номер 86:01:0401002:1967, стоимость 314335,47 рублей, адрес (местонахождение) объекта: Ханты-Мансийский автономный округ - Югра, Кондинский район, пгт. Междуреченский, ул. Сибирская,  №51/1</t>
  </si>
  <si>
    <t>пгт. Междуреченский, ул. Сибирская,  №51/1</t>
  </si>
  <si>
    <t>86:01:0401002:1967</t>
  </si>
  <si>
    <t>3000135</t>
  </si>
  <si>
    <t>Пожарный резервуар, назначение: сооружения водозаборные, объем 75 куб. м, кадастровый номер 86:01:0401002:1970, стоимость 314335,47 рублей, адрес (местонахождение) объекта: Ханты-Мансийский автономный округ - Югра, Кондинский район, пгт. Междуреченский, ул. Сибирская,  №51/2</t>
  </si>
  <si>
    <t>пгт. Междуреченский, ул. Сибирская,  №51/2</t>
  </si>
  <si>
    <t>86:01:0401002:1970</t>
  </si>
  <si>
    <t>3000136</t>
  </si>
  <si>
    <t>сооружение дорожного транспорта, кадастровый номер 86:01:0401010:1020, вид объекта недвижимости: сооружение, протяженность 1034м., расположенное по адресу: Ханты-Мансийский автономный округ - Югра, Кондинский район, пгт.Междуреченский, ул.Радужная</t>
  </si>
  <si>
    <t>пгт.Междуреченский, ул.Радужная</t>
  </si>
  <si>
    <t>86:01:0401010:1020</t>
  </si>
  <si>
    <t>3000137</t>
  </si>
  <si>
    <t>сооружение дорожного транспорта, кадастровый номер 86:01:0401002:2192, вид объекта недвижимости: сооружение, протяженность 244м., расположенное по адресу: Ханты-Мансийский автономный округ - Югра, Кондинский район, пгт.Междуреченский, пер.Транспортный</t>
  </si>
  <si>
    <t>пгт.Междуреченский, пер.Транспортный</t>
  </si>
  <si>
    <t>86:01:0401002:2192</t>
  </si>
  <si>
    <t>3000138</t>
  </si>
  <si>
    <t>сооружение дорожного транспорта, кадастровый номер 86:01:0000000:12021, вид объекта недвижимости: сооружение, протяженность 192м., расположенное по адресу: Ханты-Мансийский автономный округ - Югра, Кондинский район, пгт.Междуреченский, пер.Хвойный</t>
  </si>
  <si>
    <t>пгт.Междуреченский, пер.Хвойный</t>
  </si>
  <si>
    <t>86:01:0000000:12021</t>
  </si>
  <si>
    <t>3000139</t>
  </si>
  <si>
    <t>Сооружение, назначение: сооружение дорожного транспорта, вид разрешенного использования: поселковая дорога, протяженность 119м., кадастровый №86:01:0401009:1218, адрес (местоположение) объекта: пгт.Междуреченский, пер. Маневровый</t>
  </si>
  <si>
    <t>пгт.Междуреченский, пер. Маневровый</t>
  </si>
  <si>
    <t>86:01:0401009:1218</t>
  </si>
  <si>
    <t>3000140</t>
  </si>
  <si>
    <t>Сооружение, назначение: сооружение дорожного транспорта, вид разрешенного использования: поселковая дорога, протяженность 215м., кадастровый №86:01:0401003:2201, адрес (местоположение) объекта: пгт.Междуреченский, ул. Ягодная</t>
  </si>
  <si>
    <t>пгт.Междуреченский, ул. Ягодная</t>
  </si>
  <si>
    <t>86:01:0401003:2201</t>
  </si>
  <si>
    <t>3000141</t>
  </si>
  <si>
    <t>поселковая дорога, назначение: сооружение дорожного транспорта, протяженность 924м., кадастровый №86:01:0401003:2207, адрес (местоположение) объекта: пгт.Междуреченский, микрорайон "Нефтяник-2", 1-й квартальный проезд</t>
  </si>
  <si>
    <t>пгт.Междуреченский, микрорайон "Нефтяник-2", 1-й квартальный проезд</t>
  </si>
  <si>
    <t>86:01:0401003:2207</t>
  </si>
  <si>
    <t>3000142</t>
  </si>
  <si>
    <t>поселковая дорога, назначение: сооружение дорожного транспорта, протяженность 900м., кадастровый №86:01:0401003:2208, адрес (местоположение) объекта: пгт.Междуреченский, микрорайон "Нефтяник-2", 3-й квартальный проезд</t>
  </si>
  <si>
    <t>пгт.Междуреченский, микрорайон "Нефтяник-2", 3-й квартальный проезд</t>
  </si>
  <si>
    <t>86:01:0401003:2208</t>
  </si>
  <si>
    <t>3000143</t>
  </si>
  <si>
    <t>поселковая дорога, назначение: сооружение дорожного транспорта, протяженность 278м., кадастровый №86:01:0000000:12060,  адрес (местоположение) объекта: пгт.Междуреченский, пер.Молодогвардейцев</t>
  </si>
  <si>
    <t>пгт.Междуреченский, пер.Молодогвардейцев</t>
  </si>
  <si>
    <t>86:01:0000000:12060</t>
  </si>
  <si>
    <t>3000144</t>
  </si>
  <si>
    <t>поселковая дорога, назначение: сооружение дорожного транспорта, протяженность 618м., кадастровый №86:01:0401003:2209, адрес (местоположение) объекта: пгт.Междуреченский, ул.Панова</t>
  </si>
  <si>
    <t>пгт.Междуреченский, ул.Панова</t>
  </si>
  <si>
    <t>86:01:0401003:2209</t>
  </si>
  <si>
    <t>3000145</t>
  </si>
  <si>
    <t>поселковая дорога, назначение: сооружение дорожного транспорта, протяженность 660м., кадастровый №86:01:0401008:922, адрес (местоположение) объекта: пгт.Междуреченский, ул.Промышленная</t>
  </si>
  <si>
    <t>пгт.Междуреченский, ул.Промышленная</t>
  </si>
  <si>
    <t>86:01:0401008:922</t>
  </si>
  <si>
    <t>3000146</t>
  </si>
  <si>
    <t>поселковая дорога, назначение: сооружение дорожного транспорта, протяженность 579м., кадастровый №86:01:0401007:1555, адрес (местоположение) объекта: пгт.Междуреченский, пер.Северянка</t>
  </si>
  <si>
    <t>пгт.Междуреченский, пер.Северянка</t>
  </si>
  <si>
    <t>86:01:0401007:1555</t>
  </si>
  <si>
    <t>3000147</t>
  </si>
  <si>
    <t>поселковая дорога, назначение: сооружение дорожного транспорта, протяженность 2030м., кадастровый №86:01:0000000:12062,  адрес (местоположение) объекта: пгт.Междуреченский, ул.Солнечная</t>
  </si>
  <si>
    <t>пгт.Междуреченский, ул.Солнечная</t>
  </si>
  <si>
    <t>86:01:0000000:12062</t>
  </si>
  <si>
    <t>3000148</t>
  </si>
  <si>
    <t>Причал для установки дебаркадера, общей площадью 2803,6кв.м., пгт.Междуреченский, правый берег р.Конди 493,85кв. - 493,8км., в составе: причал для установки дебаркадера, общей площадью 2803,6кв.м., автодорога (бетонные плиты, 222м.), остановка, 23,10кв.м., туалет, 26,87кв.м., кадастровый №86:01:0401005:2007</t>
  </si>
  <si>
    <t>86:01:0401005:2007</t>
  </si>
  <si>
    <t>3000149</t>
  </si>
  <si>
    <t>"Укрепление берега р.Конда в пгт.Междуреченский" - Нижний песчаный откос укрепленный щебнем (в том числе: пешеходные дорожки из ж/б плит; прогулочные площадки из тротуарной плитки; ограждение пешеходной дорожки металлическими перилами), назначение: для дренажа паводковой и дождевой воды с верхнего откоса, с последующим сбросом ее в р.Конда и создания пешеходной зоны на участке берегоукрепления, общая площадь застройки 23625кв.м., правый берег р.Конда в пгт.Междуреченский на ул.Набережная, 2011г., кадастровый №86:01:0000000:9524</t>
  </si>
  <si>
    <t>86:01:0000000:9524</t>
  </si>
  <si>
    <t>пгт.Междуреченский ул. Ворошилова</t>
  </si>
  <si>
    <t>пгт.Междуреченский ул. Восточная</t>
  </si>
  <si>
    <t>пгт.Междуреченский ул. Глинки</t>
  </si>
  <si>
    <t>пгт.Междуреченский ул. Днепропетровская</t>
  </si>
  <si>
    <t>пгт.Междуреченский ул. Дзержинского</t>
  </si>
  <si>
    <t>пгт.Междуреченский пер. Земнухова</t>
  </si>
  <si>
    <t>пгт.Междуреченский ул. Кондинская</t>
  </si>
  <si>
    <t>пгт.Междуреченский пер. Комарова</t>
  </si>
  <si>
    <t>пгт.Междуреченский ул. Космонавтов</t>
  </si>
  <si>
    <t>пгт.Междуреченский ул. Ленина-ул.Нефтяников</t>
  </si>
  <si>
    <t>пгт.Междуреченский ул. Ленина - гараж милиции</t>
  </si>
  <si>
    <t>пгт.Междуреченский ул. Луначарского</t>
  </si>
  <si>
    <t>пгт.Междуреченский ул. Мусоргского</t>
  </si>
  <si>
    <t>пгт.Междуреченский ул. Мира</t>
  </si>
  <si>
    <t>пгт.Междуреченский ул. Маяковского</t>
  </si>
  <si>
    <t>пгт.Междуреченский ул. Нагорная</t>
  </si>
  <si>
    <t>пгт.Междуреченский ул. Набережная</t>
  </si>
  <si>
    <t>пгт.Междуреченский ул. Первомайская</t>
  </si>
  <si>
    <t>пгт.Междуреченский ул. Республики</t>
  </si>
  <si>
    <t>пгт.Междуреченский ул. Сибирская</t>
  </si>
  <si>
    <t>пгт.Междуреченский ул. Ветеранов</t>
  </si>
  <si>
    <t>пгт.Междуреченский ул. Свободы</t>
  </si>
  <si>
    <t>пгт.Междуреченский ул. Строителей</t>
  </si>
  <si>
    <t>пгт.Междуреченский ж/д станция, включая площадь перед вокзалом, ст. Устье-Аха</t>
  </si>
  <si>
    <t>пгт.Междуреченский ул. Титова</t>
  </si>
  <si>
    <t>пгт.Междуреченский пер. Хутор</t>
  </si>
  <si>
    <t>пгт.Междуреченский пер. Больничный</t>
  </si>
  <si>
    <t>пгт.Междуреченский проезд от ул. Первомайская до ул. Набережная</t>
  </si>
  <si>
    <t>пгт.Междуреченский дорога в аэропорт</t>
  </si>
  <si>
    <t>пгт.Междуреченский м-он Нефтяник -2 (Кедровая- Центральная -Северная)</t>
  </si>
  <si>
    <t>пгт.Междуреченский м-он Нефтяник -2 -дорога на г. Урай</t>
  </si>
  <si>
    <t>пгт.Междуреченский ул. Нефтепроводная</t>
  </si>
  <si>
    <t>пгт.Междуреченский Пешеходный тротуар "Нефтяник-2"</t>
  </si>
  <si>
    <t>пгт.Междуреченский а/дорога (пожарный проезд) ул. Кедровая-1 м-н Нефтяник-2</t>
  </si>
  <si>
    <t>пгт.Междуреченский Пешеходный тротуар ул. Кедровая м-н"Нефтяник-2"</t>
  </si>
  <si>
    <t>пгт.Междуреченский проезд м-н Нефтяник-2</t>
  </si>
  <si>
    <t>пгт.Междуреченский ул. Кедровая, 2 (хозпроезд)</t>
  </si>
  <si>
    <t>пгт.Междуреченский ул. Северная</t>
  </si>
  <si>
    <t xml:space="preserve">пгт.Междуреченский ул. Речников </t>
  </si>
  <si>
    <t>пгт.Междуреченский ул. Центральная (от ул. Нефтепроводная до ул. 3-й квартальный проезд)</t>
  </si>
  <si>
    <t>пгт.Междуреченский ул. Энергетиков м-н Нефтяник-2</t>
  </si>
  <si>
    <t>пгт.Междуреченский ул. Новая</t>
  </si>
  <si>
    <t>пгт.Междуреченский ул. Локомотивная район Горка</t>
  </si>
  <si>
    <t>пгт.Междуреченский ул. Станционная район Горка</t>
  </si>
  <si>
    <t>пгт.Междуреченский ул. Южная</t>
  </si>
  <si>
    <t>пгт.Междуреченский Аэропорт</t>
  </si>
  <si>
    <t>пгт.Междуреченский ул. Береговая</t>
  </si>
  <si>
    <t>пгт.Междуреченский ул. Балакирева</t>
  </si>
  <si>
    <t>пгт.Междуреченский ул. Быковского</t>
  </si>
  <si>
    <t>пгт.Междуреченский ул. Буденного</t>
  </si>
  <si>
    <t>пгт.Междуреченский ул. Волгоградская</t>
  </si>
  <si>
    <t>пгт.Междуреченский ул. 60 лет ВЛКСМ</t>
  </si>
  <si>
    <t>пгт.Междуреченский ул. Горького</t>
  </si>
  <si>
    <t>пгт.Междуреченский ул. У.Громовой</t>
  </si>
  <si>
    <t>пгт.Междуреченский ул. Дружбы</t>
  </si>
  <si>
    <t>пгт.Междуреченский ул. Железнодорожная</t>
  </si>
  <si>
    <t>пгт.Междуреченский Хутор Запорский</t>
  </si>
  <si>
    <t>пгт.Междуреченский пер. Кузнецова</t>
  </si>
  <si>
    <t>пгт.Междуреченский пер. Кошевого</t>
  </si>
  <si>
    <t>пгт.Междуреченский ул. Куйбышева</t>
  </si>
  <si>
    <t>пгт.Междуреченский ул. Кирова</t>
  </si>
  <si>
    <t>пгт.Междуреченский ул. Калинина</t>
  </si>
  <si>
    <t>пгт.Междуреченский ул. Лесников</t>
  </si>
  <si>
    <t>пгт.Междуреченский ул. Лермонтова</t>
  </si>
  <si>
    <t>пгт.Междуреченский пер. Логовой</t>
  </si>
  <si>
    <t>пгт.Междуреченский ул. Лумумбы</t>
  </si>
  <si>
    <t>пгт.Междуреченский ул. Лесная</t>
  </si>
  <si>
    <t>пгт.Междуреченский ул. А.Матросова</t>
  </si>
  <si>
    <t>пгт.Междуреченский ул. П.Морозова</t>
  </si>
  <si>
    <t>пгт.Междуреченский М-н Нефтяник-2</t>
  </si>
  <si>
    <t>пгт.Междуреченский пер. Овражный</t>
  </si>
  <si>
    <t>пгт.Междуреченский ул. Попова</t>
  </si>
  <si>
    <t>пгт.Междуреченский ул. Пионерская</t>
  </si>
  <si>
    <t>пгт.Междуреченский ул. Пушкина</t>
  </si>
  <si>
    <t>пгт.Междуреченский пер. Стадионный</t>
  </si>
  <si>
    <t>пгт.Междуреченский ул. Совхозная</t>
  </si>
  <si>
    <t>пгт.Междуреченский ул. Таежная</t>
  </si>
  <si>
    <t>пгт.Междуреченский пер. Тюленина</t>
  </si>
  <si>
    <t>пгт.Междуреченский пер. Чайковского</t>
  </si>
  <si>
    <t>пгт.Междуреченский пер. Л.Чайкиной</t>
  </si>
  <si>
    <t>пгт.Междуреченский ул. Чехова</t>
  </si>
  <si>
    <t>пгт.Междуреченский ул. Чапаева</t>
  </si>
  <si>
    <t>пгт.Междуреченский пер. Л.Шевцовой</t>
  </si>
  <si>
    <t>пгт.Междуреченский пер. Школьный</t>
  </si>
  <si>
    <t>пгт.Междуреченский ул. Кедровая</t>
  </si>
  <si>
    <t>пгт.Междуреченский ул.Магистральная</t>
  </si>
  <si>
    <t>пгт.Междуреченский автостоянка</t>
  </si>
  <si>
    <t>пгт.Междуреченский 2-ой квартальный проезд м-он Нефтянник-2</t>
  </si>
  <si>
    <t>пгт.Междуреченский ул. Юбилейная</t>
  </si>
  <si>
    <t>пгт.Междуреченский проезд от ул. Громовой до ул. Глинки</t>
  </si>
  <si>
    <t>пгт.Междуреченский ул. Волгоградская, 11</t>
  </si>
  <si>
    <t>пгт.Междуреченский ул. Титова, 17 б</t>
  </si>
  <si>
    <t>пгт.Междуреченский ул.Весенняя (от первого квартального проезда до второго квартального проезда)</t>
  </si>
  <si>
    <t>пгт.Междуреченский ул. Центральная до ул. Юбилейная (от третьего квартального проезда до ул. Юбилейная)</t>
  </si>
  <si>
    <t>пгт.Междуреченский ул.Весенняя (от второго квартального проезда до ул. Юбилейная)</t>
  </si>
  <si>
    <t>пгт.Междуреченский ул. Толстого</t>
  </si>
  <si>
    <t>пгт.Междуреченский Центральная 19Б</t>
  </si>
  <si>
    <t>пгт.Междуреченский  ул. Маяковского, д. 25/1</t>
  </si>
  <si>
    <t>пгт.Междуреченский ул. Днепропетровская,  д. 3а</t>
  </si>
  <si>
    <t>пгт.Междуреченский ул. Молодежная,  д. 16</t>
  </si>
  <si>
    <t>пгт.Междуреченский ул. Кедровая,  №9 «Б»</t>
  </si>
  <si>
    <t>пгт.Междуреченский  ул. Кедровая,  д. 9Б/1</t>
  </si>
  <si>
    <t>пгт.Междуреченский  ул. Сибирская,  №93А</t>
  </si>
  <si>
    <t>пгт.Междуреченский ул. Сибирская,  №93А/1</t>
  </si>
  <si>
    <t>пгт.Междуреченский пгт.Междуреченский, ул.Восточная А</t>
  </si>
  <si>
    <t>пгт.Междуреченский пгт.Междуреченский, ул.Механошина</t>
  </si>
  <si>
    <t>пгт.Междуреченский пгт.Междуреченский, ул.Горка</t>
  </si>
  <si>
    <t xml:space="preserve">пгт.Междуреченский </t>
  </si>
  <si>
    <t>№ п\п</t>
  </si>
  <si>
    <t>Наименование и основные характеристики</t>
  </si>
  <si>
    <t>Количество, штук</t>
  </si>
  <si>
    <t>№5000358</t>
  </si>
  <si>
    <t xml:space="preserve">Спортивный комплекс №2 (часть 1), в том числе: 
1.мини-комплекс (рукоход- змейка, шведская стенка, турник, турниковая конструкция «квадрат»), 
2. каскад из разноуровневых турников.
</t>
  </si>
  <si>
    <t>№5000359</t>
  </si>
  <si>
    <t xml:space="preserve">Спортивный комплекс №2 (часть 2), в том числе: 
1. турниковый комплекс (рукоход разноуровневый, турниковая конструкция «квадрат» 2 шт.),
2. брусья классические,
3. брусья разноуровневые, 
4. скамейка для отжиманий в стойке на руках, вертикальные столбы для отжиманий, 
5. мини-комплекс (турник (2шт.), скамья для пресса),
6. турниковая конструкция
</t>
  </si>
  <si>
    <t>№5000360</t>
  </si>
  <si>
    <t>Спортивный комплекс, длиной 4205 мм, шириной 3056мм, высотой 2520 мм</t>
  </si>
  <si>
    <t>№5000362</t>
  </si>
  <si>
    <t>Гранитный блок с мемориальной доской (ул.Титова)</t>
  </si>
  <si>
    <t>№5000363</t>
  </si>
  <si>
    <t>Г ранитный блок с мемориальной доской (ул.Титова)</t>
  </si>
  <si>
    <t>№5000364</t>
  </si>
  <si>
    <t>Знак дорожный 1,17 (пл.Тип А) "Искусственная неровность"</t>
  </si>
  <si>
    <t>№5000365</t>
  </si>
  <si>
    <t>Знак дорожный 2,4 (пл.Тип А) "Уступите дорогу"</t>
  </si>
  <si>
    <t>№5000366</t>
  </si>
  <si>
    <t>Знак дорожный 2.1 (пл.Тип А) "Главная дорога"</t>
  </si>
  <si>
    <t>№5000367</t>
  </si>
  <si>
    <t>Знак дорожный 3.24 (пл.Тип А) "Ограничение скорости"</t>
  </si>
  <si>
    <t>№5000368</t>
  </si>
  <si>
    <t>Знак дорожный 5.19 (пл.Тип А) "Пешеходный переход"</t>
  </si>
  <si>
    <t>№5000376</t>
  </si>
  <si>
    <t>Панель DFence с комплектом крепления (ул.Волгоградская 9; сетка для детской площадки)</t>
  </si>
  <si>
    <t>№5000377</t>
  </si>
  <si>
    <t>Светофор пешеходный П.1.1 с ТООВ и УЗС</t>
  </si>
  <si>
    <t>№5000378</t>
  </si>
  <si>
    <t>№5000379</t>
  </si>
  <si>
    <t>№5000380</t>
  </si>
  <si>
    <t>№5000381</t>
  </si>
  <si>
    <t>№5000382</t>
  </si>
  <si>
    <t>Секции пешеходных ограждений</t>
  </si>
  <si>
    <t>№5000383</t>
  </si>
  <si>
    <t>скамейка уличная</t>
  </si>
  <si>
    <t>№5000384</t>
  </si>
  <si>
    <t>Сплит-система LG 9</t>
  </si>
  <si>
    <t>№5000386</t>
  </si>
  <si>
    <t>Флаг Российской Федерации</t>
  </si>
  <si>
    <t>№5000387</t>
  </si>
  <si>
    <t>Флаг Ханты- Мансийского автономного округа</t>
  </si>
  <si>
    <t>Тип права (иное вещное право)</t>
  </si>
  <si>
    <t>казна муниципальное образование городское поселение Междуреченский</t>
  </si>
  <si>
    <t>2000003</t>
  </si>
  <si>
    <t>86:01:0000000:0000:71:116:004947870:0001:10003</t>
  </si>
  <si>
    <t>2000006</t>
  </si>
  <si>
    <t>86:01:04:01:17:21:71:116:002:000454120:0001:10003</t>
  </si>
  <si>
    <t>2000007</t>
  </si>
  <si>
    <t>86:01:0000000:0000:71:116:002:000675120:0001:10001</t>
  </si>
  <si>
    <t>2000010</t>
  </si>
  <si>
    <t>86:01:0000000:10014
86:01:0000000:0000:71:116:002:001311120:0000:10001</t>
  </si>
  <si>
    <t>2000024</t>
  </si>
  <si>
    <t>86-72-28/002/2005-549</t>
  </si>
  <si>
    <t>2000025</t>
  </si>
  <si>
    <t>86:01:0000000:0000:71:116:004948490:0001:10001</t>
  </si>
  <si>
    <t>2000027</t>
  </si>
  <si>
    <t>86:01:0000000:0000:71:116:001:003342700:0001:10002</t>
  </si>
  <si>
    <t>2000028</t>
  </si>
  <si>
    <t>86:01:0000000:0000:71:116:001:003342700:0001:10003</t>
  </si>
  <si>
    <t>2000031</t>
  </si>
  <si>
    <t>86:01:0000000:0000:71:116:002:000907120:0001:10004</t>
  </si>
  <si>
    <t>2000032</t>
  </si>
  <si>
    <t>86:01:0000000:0000:71:116:002:000009730:0001:10004</t>
  </si>
  <si>
    <t>2000033</t>
  </si>
  <si>
    <t>86-72-28/005/2005-286</t>
  </si>
  <si>
    <t>2000037</t>
  </si>
  <si>
    <t>86:01:0000000:0000:71:116:002:002600120:0001:10003</t>
  </si>
  <si>
    <t>2000045</t>
  </si>
  <si>
    <t>86:01:0000000:0000:71:116:002:001377120:0001:10001</t>
  </si>
  <si>
    <t>2000046</t>
  </si>
  <si>
    <t>86:01:0000000:0000:71:116:001:004947730:0001:10001</t>
  </si>
  <si>
    <t>2000060</t>
  </si>
  <si>
    <t>86:16:01:01013:018:0012</t>
  </si>
  <si>
    <t>2000066</t>
  </si>
  <si>
    <t>86:16:01:01003:012:0011</t>
  </si>
  <si>
    <t>2000072</t>
  </si>
  <si>
    <t>86:01:0000000:0000:71:116:000:000003900:0100:10003</t>
  </si>
  <si>
    <t>2000078</t>
  </si>
  <si>
    <t>86:01:0000000:0000:71:116:000:000003890:0100:10002</t>
  </si>
  <si>
    <t>2000079</t>
  </si>
  <si>
    <t>86:16:01:01036:041:0001</t>
  </si>
  <si>
    <t>2000080</t>
  </si>
  <si>
    <t>86:16:01:01036:041:0002</t>
  </si>
  <si>
    <t>2000087</t>
  </si>
  <si>
    <t>000:71:116:001:004948130</t>
  </si>
  <si>
    <t>2000091</t>
  </si>
  <si>
    <t>86:01:0401004:0016:71:116:001:004946230:0001:10001</t>
  </si>
  <si>
    <t>2000099</t>
  </si>
  <si>
    <t>000:060802:002:00012840:0001:10003</t>
  </si>
  <si>
    <t>2000104</t>
  </si>
  <si>
    <t>000:71:116:001:003343160:0001:10016</t>
  </si>
  <si>
    <t>2000110</t>
  </si>
  <si>
    <t>86:01:0401003:0138:71:116:002:04553120:0001:10001</t>
  </si>
  <si>
    <t>2000116</t>
  </si>
  <si>
    <t>86-72-28/002/2005-621</t>
  </si>
  <si>
    <t>2000117</t>
  </si>
  <si>
    <t>86:01:0000000:0000:71:116:000:000004000</t>
  </si>
  <si>
    <t>2000119</t>
  </si>
  <si>
    <t>86:01:0401003:0005:71:116:002:00010380</t>
  </si>
  <si>
    <t>2000136</t>
  </si>
  <si>
    <t>2000137</t>
  </si>
  <si>
    <t>2000138</t>
  </si>
  <si>
    <t>2000139</t>
  </si>
  <si>
    <t>2000140</t>
  </si>
  <si>
    <t>2000141</t>
  </si>
  <si>
    <t>86:01:0000000:0000:71:116:002:003292120:0001:10001</t>
  </si>
  <si>
    <t>2000142</t>
  </si>
  <si>
    <t>86:01:0000000:0000:71:116:002:003292120:0001:10002</t>
  </si>
  <si>
    <t>2000148</t>
  </si>
  <si>
    <t>86:01:0000000:0000:71:116:002:000017700:0001:10001</t>
  </si>
  <si>
    <t>2000149</t>
  </si>
  <si>
    <t>86:01:0000000:0000:71:116:002:000017700:0001:10002</t>
  </si>
  <si>
    <t>2000150</t>
  </si>
  <si>
    <t>86:01:0000000:0000:71:116:002:000017700:0001:10004</t>
  </si>
  <si>
    <t>2000152</t>
  </si>
  <si>
    <t>86:01:0000000:0000:71:116:002:000017700:0001:10008</t>
  </si>
  <si>
    <t>2000153</t>
  </si>
  <si>
    <t>86:01:0000000:0000:71:116:001:000013770:0001:10002</t>
  </si>
  <si>
    <t>2000155</t>
  </si>
  <si>
    <t>86:16:014:01017:030:002</t>
  </si>
  <si>
    <t>АВАРИЙНОЕ</t>
  </si>
  <si>
    <t>2000156</t>
  </si>
  <si>
    <t>86:16:01:01023:004:0002</t>
  </si>
  <si>
    <t>2000162</t>
  </si>
  <si>
    <t>86:01:0000000:0000:71:116:001:004948600:0001:10004</t>
  </si>
  <si>
    <t>2000164</t>
  </si>
  <si>
    <t>86:01:0000000:0000:71:116:002:002732120; 86:01:0401005:2766</t>
  </si>
  <si>
    <t>2000165</t>
  </si>
  <si>
    <t>86:01:0000000:0000:71:116:002:001438120:0001:10002</t>
  </si>
  <si>
    <t>2000167</t>
  </si>
  <si>
    <t>86:01:0000000:0000:71:116:002:002166120:0001:10006</t>
  </si>
  <si>
    <t>2000171</t>
  </si>
  <si>
    <t>86:01:0000000:0000:71:116:001:015283670:0001:10004</t>
  </si>
  <si>
    <t>2000173</t>
  </si>
  <si>
    <t>86:01:0000000:0000:71:116:002:000017510:0001:10002</t>
  </si>
  <si>
    <t>2000174</t>
  </si>
  <si>
    <t>86:01:0000000:0000:71:116:002:001976120; 86:01:0401005:3926</t>
  </si>
  <si>
    <t>2000176</t>
  </si>
  <si>
    <t>86:01:0000000:0000:71:116:002:002474120:0001:10001</t>
  </si>
  <si>
    <t>2000177</t>
  </si>
  <si>
    <t>86:01:0000000:0000:71:116:002:000010620:0001:10002</t>
  </si>
  <si>
    <t>2000183</t>
  </si>
  <si>
    <t>2000186</t>
  </si>
  <si>
    <t>86:01:0000000:0000:71:116:002:002767120:0001:10001</t>
  </si>
  <si>
    <t>2000193</t>
  </si>
  <si>
    <t>2000199</t>
  </si>
  <si>
    <t>86:16:01:01018:020:0021</t>
  </si>
  <si>
    <t>2000200</t>
  </si>
  <si>
    <t>86:01:0000000:0000:71:116:001:003342870:0001:10006</t>
  </si>
  <si>
    <t>2000202</t>
  </si>
  <si>
    <t>86:01:0000000:0000:71:116:001:003342870:0001:10019</t>
  </si>
  <si>
    <t>2000207</t>
  </si>
  <si>
    <t>86:01:0000000:0000:71:116:002:000018850; 86:01:0401005:2255</t>
  </si>
  <si>
    <t>2000209</t>
  </si>
  <si>
    <t>86:01:0000000:0000:71:116:002:002533120:0001:10004</t>
  </si>
  <si>
    <t>2000214</t>
  </si>
  <si>
    <t>86:01:0000000:0000:71:116:002:001205120:0001:10001</t>
  </si>
  <si>
    <t>2000215</t>
  </si>
  <si>
    <t>86:01:0000000:0000:71:116:002:001205120:0001:10004</t>
  </si>
  <si>
    <t>2000216</t>
  </si>
  <si>
    <t>86:01:0000000:0000:71:116:002:002224120:0001:10001</t>
  </si>
  <si>
    <t>2000220</t>
  </si>
  <si>
    <t>86:01:0000000:0000:71:116:002:002682120:0001:10003</t>
  </si>
  <si>
    <t>2000224</t>
  </si>
  <si>
    <t>86:01:0000000:0000:71:116:002:000792120:0001:10002</t>
  </si>
  <si>
    <t>2000227</t>
  </si>
  <si>
    <t>86:01:0000000:0000:71:116:002:002728120:0001:10001</t>
  </si>
  <si>
    <t>2000232</t>
  </si>
  <si>
    <t>86:01:0000000:0000:71:116:002:002638120:0001:10002</t>
  </si>
  <si>
    <t>2000234</t>
  </si>
  <si>
    <t>86:01:0000000:0000:71:116:002:002591120:0001:10002</t>
  </si>
  <si>
    <t>2000237</t>
  </si>
  <si>
    <t>86:01:0000000:0000:71:116:001:015289350:0001:10003</t>
  </si>
  <si>
    <t>2000238</t>
  </si>
  <si>
    <t>86:01:0000000:0000:71:116:002:002532120:0001:10002</t>
  </si>
  <si>
    <t>2000239</t>
  </si>
  <si>
    <t>86:01:0000000:0000:71:116:002:002532120:0001:10003</t>
  </si>
  <si>
    <t>2000242</t>
  </si>
  <si>
    <t>86:01:0000000:0000:71:116:002:002532120:0001:10004</t>
  </si>
  <si>
    <t>2000244</t>
  </si>
  <si>
    <t>86:01:0000000:0000:71:116:002:000647120:0001:10001</t>
  </si>
  <si>
    <t>2000245</t>
  </si>
  <si>
    <t>86:01:0000000:0000:71:116:002:000647120:0001:10002</t>
  </si>
  <si>
    <t>2000249</t>
  </si>
  <si>
    <t>86:01:0000000:0000:71:116:002:000919120:0001:10001</t>
  </si>
  <si>
    <t>2000251</t>
  </si>
  <si>
    <t>86:01:0000000:0000:71:116:002:000305120:0001:10001</t>
  </si>
  <si>
    <t>2000253</t>
  </si>
  <si>
    <t>86:01:0000000:0000:71:116:002:002765120:0001:10001</t>
  </si>
  <si>
    <t>2000256</t>
  </si>
  <si>
    <t>86:01:0000000:0000:71:116:002:002888120:0001:10001</t>
  </si>
  <si>
    <t>2000260</t>
  </si>
  <si>
    <t>86:01:0000000:0000:71:116:001:004948080:0001:10001</t>
  </si>
  <si>
    <t>2000261</t>
  </si>
  <si>
    <t>86:01:0000000:0000:71:116:002:002716120:0001:10003</t>
  </si>
  <si>
    <t>2000267</t>
  </si>
  <si>
    <t>86:01:04:01:00:4139:71:116:001:004946490:0001:10005</t>
  </si>
  <si>
    <t>2000269</t>
  </si>
  <si>
    <t>86:16:01:01001:009:0010</t>
  </si>
  <si>
    <t>2000270</t>
  </si>
  <si>
    <t>86:01:04:01:00:4139:71:116:001:004946490:0001:10011</t>
  </si>
  <si>
    <t>2000271</t>
  </si>
  <si>
    <t>86:01:04:01:00:4139:71:116:001:004946490:0001:10012</t>
  </si>
  <si>
    <t>2000278</t>
  </si>
  <si>
    <t>86:01:04:01:79:10:23:04</t>
  </si>
  <si>
    <t>2000280</t>
  </si>
  <si>
    <t>86:16:01:01023:021:0001</t>
  </si>
  <si>
    <t>2000282</t>
  </si>
  <si>
    <t>2000285</t>
  </si>
  <si>
    <t>86:01:0000000:0000:71:116:000:000004630:0100:10002</t>
  </si>
  <si>
    <t>2000297</t>
  </si>
  <si>
    <t>86:01:0000000:0000:71:116:002:003229120:0000:10001</t>
  </si>
  <si>
    <t>2000302</t>
  </si>
  <si>
    <t>86:01:0000000:0000:71:116:002:002154120:0001:10002</t>
  </si>
  <si>
    <t>2000304</t>
  </si>
  <si>
    <t>86:01:0000000:0000:71:116:002:003265120:0001:10002</t>
  </si>
  <si>
    <t>2000310</t>
  </si>
  <si>
    <t>86:01:0000000:0000:71:116:001:004988020:0001:10002</t>
  </si>
  <si>
    <t>2000323</t>
  </si>
  <si>
    <t>86:01:0000000:0000:71:116:002:002869120:0001:10001</t>
  </si>
  <si>
    <t>2000324</t>
  </si>
  <si>
    <t>86:01:0000000:0000:71:116:002:002905120:0001:10001</t>
  </si>
  <si>
    <t>2000326</t>
  </si>
  <si>
    <t>86:01:0000000:0000:71:116:002:002641120:0001:10002</t>
  </si>
  <si>
    <t>2000328</t>
  </si>
  <si>
    <t>86:01:0000000:0000:71:116:002:002490120:0001:10001</t>
  </si>
  <si>
    <t>2000330</t>
  </si>
  <si>
    <t>86:01:0000000:0000:71:116:002:002857120:0001:10001</t>
  </si>
  <si>
    <t>2000331</t>
  </si>
  <si>
    <t>86:01:0000000:0000:71:116:002:002246120:0001:10002</t>
  </si>
  <si>
    <t>2000333</t>
  </si>
  <si>
    <t>86:01:0000000:0000:71:116:002:001944120:0001:10002</t>
  </si>
  <si>
    <t>2000337</t>
  </si>
  <si>
    <t>86:01:0000000:0000:71:116:001:004995890:0001:10001</t>
  </si>
  <si>
    <t>2000338</t>
  </si>
  <si>
    <t>86:01:0000000:0000:71:116:001:004995890:0001:10003</t>
  </si>
  <si>
    <t>2000339</t>
  </si>
  <si>
    <t>86:01:0000000:0000:71:116:001:004995890:0001:10005</t>
  </si>
  <si>
    <t>2000344</t>
  </si>
  <si>
    <t>86:01:0000000:0000:71:116:001:004996420:0001:10024</t>
  </si>
  <si>
    <t>2000353</t>
  </si>
  <si>
    <t>86:01:0000000:0000:71:116:001:004995370:0001:10021</t>
  </si>
  <si>
    <t>2000356</t>
  </si>
  <si>
    <t>86:01:0000000:0000:71:116:002:000959120:0001:10001</t>
  </si>
  <si>
    <t>2000358</t>
  </si>
  <si>
    <t>86:01:0000000:0000:71:116:002:000361120:0001:10001</t>
  </si>
  <si>
    <t>2000360</t>
  </si>
  <si>
    <t>86:01:0000000:0000:71:116:002:002382120:0001:10002</t>
  </si>
  <si>
    <t>2000362</t>
  </si>
  <si>
    <t>86:01:0000000:0000:71:116:002:002848120:0001:10001</t>
  </si>
  <si>
    <t>2000364</t>
  </si>
  <si>
    <t>86:01:0000000:0000:71:116:002:001956120:0001:10002</t>
  </si>
  <si>
    <t>2000365</t>
  </si>
  <si>
    <t>86:01:0000000:0000:71:116:002:002877120:0001:10001</t>
  </si>
  <si>
    <t>2000367</t>
  </si>
  <si>
    <t>86:01:0000000:0000:71:116:002:002878120:0001:10002</t>
  </si>
  <si>
    <t>2000368</t>
  </si>
  <si>
    <t>86:01:0000000:0000:71:116:002:002851120:0001:10002</t>
  </si>
  <si>
    <t>2000370</t>
  </si>
  <si>
    <t>86:01:0000000:0000:71:116:002:002853120:0001:10001</t>
  </si>
  <si>
    <t>2000372</t>
  </si>
  <si>
    <t>86:01:0000000:0000:71:116:002:002855120:0001:10002</t>
  </si>
  <si>
    <t>2000374</t>
  </si>
  <si>
    <t>86:01:0000000:0000:71:116:002:002448120:0001:10001</t>
  </si>
  <si>
    <t>2000386</t>
  </si>
  <si>
    <t>86:01:0000000:0000:71:116:001:004948870:0001:10010</t>
  </si>
  <si>
    <t>2000388</t>
  </si>
  <si>
    <t>86:01:0000000:0000:71:116:002:002865120:0001:10001</t>
  </si>
  <si>
    <t>2000389</t>
  </si>
  <si>
    <t>86:01:0000000:0000:71:116:002:002546120:0001:10002</t>
  </si>
  <si>
    <t>2000395</t>
  </si>
  <si>
    <t>86:01:0000000:0000:71:116:002:002484120:0001:10001</t>
  </si>
  <si>
    <t>2000399</t>
  </si>
  <si>
    <t>86:01:0000000:0000:71:116:002:001614120:0001:10001</t>
  </si>
  <si>
    <t>2000400</t>
  </si>
  <si>
    <t>86:01:0000000:0000:71:116:002:002545120:0001:10001</t>
  </si>
  <si>
    <t>2000405</t>
  </si>
  <si>
    <t>86:01:0000000:0000:71:116:002:000887120:0001:10001</t>
  </si>
  <si>
    <t>2000415</t>
  </si>
  <si>
    <t>86:01:0000000:0000:71:116:002:002238120:0001:10001</t>
  </si>
  <si>
    <t>2000423</t>
  </si>
  <si>
    <t>86:01:0000000:0000:71:116:002:000018550:0001:10001</t>
  </si>
  <si>
    <t>2000425</t>
  </si>
  <si>
    <t>2000427</t>
  </si>
  <si>
    <t>2000428</t>
  </si>
  <si>
    <t>86:01:0000000:0000:71:116:000:000044940:0100:10002</t>
  </si>
  <si>
    <t>2000430</t>
  </si>
  <si>
    <t>86:01:0000000:0000:71:116:000:000045110:0100:10008</t>
  </si>
  <si>
    <t>2000433</t>
  </si>
  <si>
    <t>86:01:0000000:0000:71:116:000:000045670:0100:10017</t>
  </si>
  <si>
    <t>2000434</t>
  </si>
  <si>
    <t>86:01:0000000:0000:71:116:000:000045160:0100:10005</t>
  </si>
  <si>
    <t>2000436</t>
  </si>
  <si>
    <t>2000437</t>
  </si>
  <si>
    <t>86:01:0000000:0000:71:116:000:000045130:0100:10004</t>
  </si>
  <si>
    <t>2000443</t>
  </si>
  <si>
    <t>86:01:0000000:0000:71:116:002:000018230:0001:10001</t>
  </si>
  <si>
    <t>2000446</t>
  </si>
  <si>
    <t>86:01:0401005:2257</t>
  </si>
  <si>
    <t>2000450</t>
  </si>
  <si>
    <t>86:01:0000000:0000:71:116:002:002735120:0001:10002</t>
  </si>
  <si>
    <t>2000454</t>
  </si>
  <si>
    <t>86:01:0000000:0000:71:116:002:000010570:0001:10002</t>
  </si>
  <si>
    <t>2000458</t>
  </si>
  <si>
    <t>86:01:0000000:0000:71:116:000:000916120:0000:10002</t>
  </si>
  <si>
    <t>2000462</t>
  </si>
  <si>
    <t>2000464</t>
  </si>
  <si>
    <t>86:01:0000000:0000:71:116:002:004995890:0001:10008</t>
  </si>
  <si>
    <t>2000465</t>
  </si>
  <si>
    <t>86:01:0000000:0000:71:116:002:004995890:0001:10010</t>
  </si>
  <si>
    <t>2000466</t>
  </si>
  <si>
    <t>86:01:0000000:0000:71:116:002:004995890:0001:10011</t>
  </si>
  <si>
    <t>2000470</t>
  </si>
  <si>
    <t>86:01:0401005:5678</t>
  </si>
  <si>
    <t>2000471</t>
  </si>
  <si>
    <t>86:01:0000000:0000:71:116:002:000207120:0001:10002</t>
  </si>
  <si>
    <t>2000501</t>
  </si>
  <si>
    <t>2000505</t>
  </si>
  <si>
    <t>86:01:0000000:0000:71:116:002:002854120:0001:10001</t>
  </si>
  <si>
    <t>2000506</t>
  </si>
  <si>
    <t>2000516</t>
  </si>
  <si>
    <t>86:01:0401005:5903</t>
  </si>
  <si>
    <t>2000520</t>
  </si>
  <si>
    <t>2000527</t>
  </si>
  <si>
    <t>86:01:0401005:4225</t>
  </si>
  <si>
    <t>2000536</t>
  </si>
  <si>
    <t>2000538</t>
  </si>
  <si>
    <t>86:01:0401003:1004</t>
  </si>
  <si>
    <t>2000541</t>
  </si>
  <si>
    <t>86:01:0000000:0000:71:116:001:004947540:0001:10004</t>
  </si>
  <si>
    <t>2000543</t>
  </si>
  <si>
    <t>86:01:0000000:0000:71:116:001:015289410:0001:10001</t>
  </si>
  <si>
    <t>2000544</t>
  </si>
  <si>
    <t>86:01:0000000:0000:71:116:001:015289410:0001:10002</t>
  </si>
  <si>
    <t>2000546</t>
  </si>
  <si>
    <t>86:01:0000000:0000:71:116:000:000045070:0100:10001</t>
  </si>
  <si>
    <t>2000547</t>
  </si>
  <si>
    <t>86:01:0000000:0000:71:116:000:000044950:0100:10001</t>
  </si>
  <si>
    <t>2000548</t>
  </si>
  <si>
    <t>2000550</t>
  </si>
  <si>
    <t>86:01:0000000:0000:71:116:000:000045040:0100:10001</t>
  </si>
  <si>
    <t>2000553</t>
  </si>
  <si>
    <t>86:01:0000000:0000:71:116:002:000970120:0001:10001</t>
  </si>
  <si>
    <t>2000555</t>
  </si>
  <si>
    <t>86:01:0000000:0000:71:116:002:000044970:0100:10003</t>
  </si>
  <si>
    <t>2000556</t>
  </si>
  <si>
    <t>86:01:0000000:0000:71:116:002:000013520:0001:10004</t>
  </si>
  <si>
    <t>2000557</t>
  </si>
  <si>
    <t>86:01:0000000:0000:71:116:002:000045050:0100:10003</t>
  </si>
  <si>
    <t>2000560</t>
  </si>
  <si>
    <t>2000565</t>
  </si>
  <si>
    <t>86:01:0000000:0000:71:116:001:004947120:0001:10003</t>
  </si>
  <si>
    <t>2000567</t>
  </si>
  <si>
    <t>86:01:0401005:6814</t>
  </si>
  <si>
    <t>2000568</t>
  </si>
  <si>
    <t>2000570</t>
  </si>
  <si>
    <t>86:01:0000000:0000:71:116:002:000010080:0001:10002</t>
  </si>
  <si>
    <t>2000573</t>
  </si>
  <si>
    <t>2000574</t>
  </si>
  <si>
    <t>2000576</t>
  </si>
  <si>
    <t>2000579</t>
  </si>
  <si>
    <t>86:01:0000000:0000:71:116:001:004947550:0001:10002</t>
  </si>
  <si>
    <t>2000580</t>
  </si>
  <si>
    <t>86:01:0401005:2585</t>
  </si>
  <si>
    <t>2000581</t>
  </si>
  <si>
    <t>2000584</t>
  </si>
  <si>
    <t>2000590</t>
  </si>
  <si>
    <t>86:01:0000000:0000:71:116:000:000045010:0100:10002</t>
  </si>
  <si>
    <t>2000597</t>
  </si>
  <si>
    <t>2000599</t>
  </si>
  <si>
    <t>86:01:0401005:6130</t>
  </si>
  <si>
    <t>2000601</t>
  </si>
  <si>
    <t>2000602</t>
  </si>
  <si>
    <t>86:01:0000000:0000:71:116:002:002126120:0001:10002</t>
  </si>
  <si>
    <t>2000605</t>
  </si>
  <si>
    <t>2000613</t>
  </si>
  <si>
    <t>86:01:0000000:0000:71:116:000:000004880:0100:10001</t>
  </si>
  <si>
    <t>2000614</t>
  </si>
  <si>
    <t>86:01:0000000:0000:71:116:000:000004860:0100:10001</t>
  </si>
  <si>
    <t>2000615</t>
  </si>
  <si>
    <t>86:01:0000000:0000:71:116:000:000004870:0100:10002</t>
  </si>
  <si>
    <t>2000616</t>
  </si>
  <si>
    <t>86:01:0000000:0000:71:116:000:000004850:0100:10001</t>
  </si>
  <si>
    <t>2000617</t>
  </si>
  <si>
    <t>2000618</t>
  </si>
  <si>
    <t>2000619</t>
  </si>
  <si>
    <t>2000621</t>
  </si>
  <si>
    <t>86:01:0000000:0000:71:116:002:002073120:0001:10002</t>
  </si>
  <si>
    <t>2000628</t>
  </si>
  <si>
    <t>86:01:0000000:0000:71:116:000:000045310; 86:01:0401005:1949</t>
  </si>
  <si>
    <t>2000629</t>
  </si>
  <si>
    <t>86:01:0000000:0000:71:116:002:002122120; 86:01:0401005:1005</t>
  </si>
  <si>
    <t>2000635</t>
  </si>
  <si>
    <t>86:01:0401003:1035</t>
  </si>
  <si>
    <t>2000643</t>
  </si>
  <si>
    <t>2000644</t>
  </si>
  <si>
    <t>86:01:0401005:5862</t>
  </si>
  <si>
    <t>2000657</t>
  </si>
  <si>
    <t>86:01:0000000:0000:71:116:002:003294120:0001:10002</t>
  </si>
  <si>
    <t>2000658</t>
  </si>
  <si>
    <t>86:01:0000000:0000:71:116:002:000011070:0001:10009</t>
  </si>
  <si>
    <t>2000659</t>
  </si>
  <si>
    <t>86:01:0000000:0000:71:116:001:004948130:0001:10030</t>
  </si>
  <si>
    <t>2000660</t>
  </si>
  <si>
    <t>2000662</t>
  </si>
  <si>
    <t>86:01:0000000:0000:71:116:001:015283560:0001:10008</t>
  </si>
  <si>
    <t>2000663</t>
  </si>
  <si>
    <t>2000667</t>
  </si>
  <si>
    <t>86:01:0000000:0000:71:116:000:000000100:0100:10001</t>
  </si>
  <si>
    <t>2000670</t>
  </si>
  <si>
    <t>86:01:0000000:0000:71:116:000:000000160:0100:10004</t>
  </si>
  <si>
    <t>2000674</t>
  </si>
  <si>
    <t>86:01:0000000:0000:71:116:000:000001260:0100:10002</t>
  </si>
  <si>
    <t>2000675</t>
  </si>
  <si>
    <t>86:01:0000000:0000:71:116:001:004996480:0001:10002</t>
  </si>
  <si>
    <t>2000676</t>
  </si>
  <si>
    <t>2000677</t>
  </si>
  <si>
    <t>2000678</t>
  </si>
  <si>
    <t>86:01:0000000:0000:71:116:002:000018330:0001:10004</t>
  </si>
  <si>
    <t>2000679</t>
  </si>
  <si>
    <t>86:01:0000000:0000:71:116:000:000000090:0100:10003</t>
  </si>
  <si>
    <t>2000682</t>
  </si>
  <si>
    <t>86:01:0000000:0000:71:116:000:000001130:0100:10003</t>
  </si>
  <si>
    <t>2000684</t>
  </si>
  <si>
    <t>86:01:0000000:0000:71:116:002:002356120:0001:10002</t>
  </si>
  <si>
    <t>2000692</t>
  </si>
  <si>
    <t>86:01:0000000:0000:71:116:001:0049995990:10001</t>
  </si>
  <si>
    <t>2000693</t>
  </si>
  <si>
    <t>86:01:0401005:6716</t>
  </si>
  <si>
    <t>2000694</t>
  </si>
  <si>
    <t>86:01:0401005:6717</t>
  </si>
  <si>
    <t>2000695</t>
  </si>
  <si>
    <t>86:01:0401003:968</t>
  </si>
  <si>
    <t>2000697</t>
  </si>
  <si>
    <t>86:01:0401005:6723</t>
  </si>
  <si>
    <t>2000714</t>
  </si>
  <si>
    <t>86:01:0000000:0000:71:116:001:004948870:0001:10003</t>
  </si>
  <si>
    <t>2000715</t>
  </si>
  <si>
    <t>86:01:0000000:0000:71:116:001:004948870:0001:10004</t>
  </si>
  <si>
    <t>2000719</t>
  </si>
  <si>
    <t>86:01:0000000:0000:71:116:001:004947690</t>
  </si>
  <si>
    <t>2000722</t>
  </si>
  <si>
    <t>2000737</t>
  </si>
  <si>
    <t>86:01:0401005:6800</t>
  </si>
  <si>
    <t>2000738</t>
  </si>
  <si>
    <t>86:01:0000000:0000:71:116:002:005232120:0001:10002</t>
  </si>
  <si>
    <t>2000742</t>
  </si>
  <si>
    <t>86:01:0000000:0000:71:116:000:000001540:0100:10001</t>
  </si>
  <si>
    <t>2000753</t>
  </si>
  <si>
    <t>86:01:0401005:4675</t>
  </si>
  <si>
    <t>2000760</t>
  </si>
  <si>
    <t>2000766</t>
  </si>
  <si>
    <t>000:71:116:001:003343160:0001:10019</t>
  </si>
  <si>
    <t>2000775</t>
  </si>
  <si>
    <t>86:01:0000000:0000:71:116:002:04293120</t>
  </si>
  <si>
    <t>2000776</t>
  </si>
  <si>
    <t>86:01:0000000:0000:71:116:001:004948130:0001:10018</t>
  </si>
  <si>
    <t>2000777</t>
  </si>
  <si>
    <t>86-72-28/004/2005-460; 86:01:0401005:2888</t>
  </si>
  <si>
    <t>2000778</t>
  </si>
  <si>
    <t>86:01:0000000:0000:71:116:002:005535120; 86:01:0401005:2197</t>
  </si>
  <si>
    <t>2000781</t>
  </si>
  <si>
    <t>86:01:04:01:00:4114:71:116:002:003518120:0000:10030</t>
  </si>
  <si>
    <t>2000788</t>
  </si>
  <si>
    <t>86:01:0401002:1205:71:116:002:002234120:0001:10010</t>
  </si>
  <si>
    <t>2000795</t>
  </si>
  <si>
    <t>86:01:0401002:1205:71:116:002:002234120:0001:10022</t>
  </si>
  <si>
    <t>2000815</t>
  </si>
  <si>
    <t>86:01:0401007:1055:71:116:002:002222120:0001:10004</t>
  </si>
  <si>
    <t>2000816</t>
  </si>
  <si>
    <t>86:01:0000000:0000:71:116:001:004947540:0001:10003</t>
  </si>
  <si>
    <t>2000817</t>
  </si>
  <si>
    <t>86:01:0401005:3711</t>
  </si>
  <si>
    <t>2000819</t>
  </si>
  <si>
    <t>86:01:0401001:198:71:116:002:002223120:0001:10003</t>
  </si>
  <si>
    <t>2000820</t>
  </si>
  <si>
    <t>86:01:0401001:198:71:116:002:002223120:0001:10004</t>
  </si>
  <si>
    <t>2000824</t>
  </si>
  <si>
    <t>86:01:0401001:198:71:116:002:002223120:0001:10010</t>
  </si>
  <si>
    <t>2000825</t>
  </si>
  <si>
    <t>86:01:0000000:0000:71:116:001:003342880:0001:10003</t>
  </si>
  <si>
    <t>2000827</t>
  </si>
  <si>
    <t>86:01:0401002:137:71:116:002:002204120:0001:10001</t>
  </si>
  <si>
    <t>2000835</t>
  </si>
  <si>
    <t>86:01:0401005:0042:71:116:002:002044120:0001:10011</t>
  </si>
  <si>
    <t>2000846</t>
  </si>
  <si>
    <t>86-86-17/012/2012-380</t>
  </si>
  <si>
    <t>2000851</t>
  </si>
  <si>
    <t>86-86-17/003/2012-239</t>
  </si>
  <si>
    <t>2000852</t>
  </si>
  <si>
    <t>86-86-17/001/2009-140: 86:01:0401005:3447</t>
  </si>
  <si>
    <t>2000854</t>
  </si>
  <si>
    <t>86-86-17/006/2011-005</t>
  </si>
  <si>
    <t>2000856</t>
  </si>
  <si>
    <t>86-72-28/007/2005-394; 86:01:0401005:3252; 86-86-17/018/2012-169 от 06.12.2012</t>
  </si>
  <si>
    <t>2000857</t>
  </si>
  <si>
    <t>86-86-17/018/2012-170</t>
  </si>
  <si>
    <t>2000858</t>
  </si>
  <si>
    <t>86-86-17/001/2010-540</t>
  </si>
  <si>
    <t>2000859</t>
  </si>
  <si>
    <t>86:16:01:01018:012:0003</t>
  </si>
  <si>
    <t>2000860</t>
  </si>
  <si>
    <t>86-86-17/001/2010-536</t>
  </si>
  <si>
    <t>пгт.Междуреченский</t>
  </si>
  <si>
    <t>86:01:0401005:6866</t>
  </si>
  <si>
    <t>2000887</t>
  </si>
  <si>
    <t>86:01:0401005:6867</t>
  </si>
  <si>
    <t>2000888</t>
  </si>
  <si>
    <t>86:01:0401005:6813</t>
  </si>
  <si>
    <t>2000892</t>
  </si>
  <si>
    <t>86-86-17/012/2012-265</t>
  </si>
  <si>
    <t>2000894</t>
  </si>
  <si>
    <t>86-86-17/013/2012-302</t>
  </si>
  <si>
    <t>2000907</t>
  </si>
  <si>
    <t>86-86-17/004/2010-358</t>
  </si>
  <si>
    <t>2000909</t>
  </si>
  <si>
    <t>86-86-17/002/2013-527</t>
  </si>
  <si>
    <t>2000913</t>
  </si>
  <si>
    <t>86:01:0000000:0000:71:116:001:003343510:0001:10001</t>
  </si>
  <si>
    <t>2000914</t>
  </si>
  <si>
    <t>86:01:0401005:6876</t>
  </si>
  <si>
    <t>2000917</t>
  </si>
  <si>
    <t>86:01:0401005:6951</t>
  </si>
  <si>
    <t>2000919</t>
  </si>
  <si>
    <t>86:01:0401005:6140</t>
  </si>
  <si>
    <t>2000921</t>
  </si>
  <si>
    <t>86:01:0401005:6098</t>
  </si>
  <si>
    <t>2000924</t>
  </si>
  <si>
    <t>86:01:0401005:5847</t>
  </si>
  <si>
    <t>2000925</t>
  </si>
  <si>
    <t>86:01:0401003:1003</t>
  </si>
  <si>
    <t>2000926</t>
  </si>
  <si>
    <t>86:01:0401003:1080</t>
  </si>
  <si>
    <t>86:01:0401005:4413</t>
  </si>
  <si>
    <t>86:01:0401005:4733</t>
  </si>
  <si>
    <t>86:01:0401005:6034</t>
  </si>
  <si>
    <t>86:01:0401005:6035</t>
  </si>
  <si>
    <t>86-86-17/012/2012-566</t>
  </si>
  <si>
    <t>86:01:0401001:1144</t>
  </si>
  <si>
    <t>86:01:0401001:1145</t>
  </si>
  <si>
    <t>86:01:0401001:1139</t>
  </si>
  <si>
    <t>86:01:0401001:1137</t>
  </si>
  <si>
    <t>86:01:0401005:4097</t>
  </si>
  <si>
    <t>86:01:0401005:4366</t>
  </si>
  <si>
    <t>86:01:0401001:1135</t>
  </si>
  <si>
    <t>86:01:0401005:6795</t>
  </si>
  <si>
    <t>86:01:0401005:4945</t>
  </si>
  <si>
    <t>86:01:0000000:0000:71:116:002:000013670:0001:10003</t>
  </si>
  <si>
    <t>86:01:0000000:0000:71:116:000:000044920:0100:10002</t>
  </si>
  <si>
    <t>86:01:0401005:4701</t>
  </si>
  <si>
    <t>86:01:0401005:7132</t>
  </si>
  <si>
    <t>86:01:0401005:6406</t>
  </si>
  <si>
    <t>86:01:0401005:6408</t>
  </si>
  <si>
    <t>86:01:0401005:6474</t>
  </si>
  <si>
    <t>86:01:0401005:6475</t>
  </si>
  <si>
    <t>71:116:002:001318120:0001:10004</t>
  </si>
  <si>
    <t>86:01:0401006:845</t>
  </si>
  <si>
    <t>86:01:0401002:1362</t>
  </si>
  <si>
    <t>86:01:0401001:1178</t>
  </si>
  <si>
    <t>86:01:0401002:1189</t>
  </si>
  <si>
    <t>86:01:0401001:1208</t>
  </si>
  <si>
    <t>86:01:0401001:1213</t>
  </si>
  <si>
    <t>86:01:0401005:7030</t>
  </si>
  <si>
    <t>86:01:0401009:747</t>
  </si>
  <si>
    <t>86:01:0401009:743</t>
  </si>
  <si>
    <t>86:01:0401002:1412</t>
  </si>
  <si>
    <t>86:01:0401005:7022</t>
  </si>
  <si>
    <t>86:01:0401005:7025</t>
  </si>
  <si>
    <t>86:01:0401005:7018</t>
  </si>
  <si>
    <t>86:01:0401005:7191</t>
  </si>
  <si>
    <t>71:116:001:003343700:001:1007</t>
  </si>
  <si>
    <t>86:01:0401005:4829</t>
  </si>
  <si>
    <t>86:01:0401005:5960</t>
  </si>
  <si>
    <t>86:01:0401002:1585</t>
  </si>
  <si>
    <t>86:01:0401001:1262</t>
  </si>
  <si>
    <t>86:01:0401008:623</t>
  </si>
  <si>
    <t>86:01:0401005:5350</t>
  </si>
  <si>
    <t>86:01:0401005:5183</t>
  </si>
  <si>
    <t>86:01:0401005:7388</t>
  </si>
  <si>
    <t xml:space="preserve">ул.Железнодорожная д.1а кв.2, пгт.Междуреченский; </t>
  </si>
  <si>
    <t>86:01:0401005:4594</t>
  </si>
  <si>
    <t>86:01:0401005:4700</t>
  </si>
  <si>
    <t>ул. Совхозная д.7 кв.2 пгт. Междуреченский</t>
  </si>
  <si>
    <t>86:01:0401008:632</t>
  </si>
  <si>
    <t>ул. Совхозная д.7 кв.3 пгт. Междуреченский</t>
  </si>
  <si>
    <t>86:01:0401008:629</t>
  </si>
  <si>
    <t>ул. Совхозная д.6 пгт. Междуреченский</t>
  </si>
  <si>
    <t>86:01:0401008:631</t>
  </si>
  <si>
    <t>86:01:0401005:5004</t>
  </si>
  <si>
    <t>жилое помещение ул.Гагарина д.39 кв.3, пгт.Междуреченский; кадастровый №86:01:0401005:6070</t>
  </si>
  <si>
    <t>86:01:0401005:6070</t>
  </si>
  <si>
    <t xml:space="preserve">ул. 60 лет ВЛКСМ д.8А кв.3, пгт.Междуреченский </t>
  </si>
  <si>
    <t>ул. Гагарина д.7 кв.3, пгт.Междуреченский ; 86:01:0401005:4957</t>
  </si>
  <si>
    <t>ул. Гагарина д.3 кв.1, пгт.Междуреченский ; 86:01:0401005:4825</t>
  </si>
  <si>
    <t xml:space="preserve">ул. Глинки д.43 кв.1, пгт.Междуреченский </t>
  </si>
  <si>
    <t xml:space="preserve">ул. Ленина д.12А кв.11, пгт.Междуреченский </t>
  </si>
  <si>
    <t xml:space="preserve">ул. Ленина д.10А кв.1, пгт.Междуреченский </t>
  </si>
  <si>
    <t xml:space="preserve">ул. Маяковского д.24 кв.2, пгт.Междуреченский </t>
  </si>
  <si>
    <t xml:space="preserve">ул. Маяковского д.24 кв.3, пгт.Междуреченский </t>
  </si>
  <si>
    <t xml:space="preserve">ул. Пионерская д.7 кв.4, пгт.Междуреченский </t>
  </si>
  <si>
    <t xml:space="preserve">ул. Попова д.12 кв.4, пгт.Междуреченский </t>
  </si>
  <si>
    <t xml:space="preserve">ул. Попова д.28 кв.3, пгт.Междуреченский </t>
  </si>
  <si>
    <t xml:space="preserve">ул. Республики д.5 кв.3, пгт.Междуреченский </t>
  </si>
  <si>
    <t xml:space="preserve">ул. Ветеранов д.14 кв.1, пгт.Междуреченский </t>
  </si>
  <si>
    <t xml:space="preserve">ул. Ветеранов д.6 кв.1, пгт.Междуреченский </t>
  </si>
  <si>
    <t xml:space="preserve">ул. Днепропетровская д.18 кв.12, пгт.Междуреченский </t>
  </si>
  <si>
    <t xml:space="preserve">ул. Первомайская д.12 кв.11, пгт.Междуреченский </t>
  </si>
  <si>
    <t xml:space="preserve">ул. Быковского д.4 кв.3, пгт.Междуреченский </t>
  </si>
  <si>
    <t>ул. Гагарина д.10 кв.2, пгт.Междуреченский ; 86:01:0401005:4450</t>
  </si>
  <si>
    <t>ул. Гагарина д.41 кв.1, пгт.Междуреченский ; 86:01:0000000:10008</t>
  </si>
  <si>
    <t>ул. Гагарина д.41 кв.2, пгт.Междуреченский ; 86:01:0401005:4688</t>
  </si>
  <si>
    <t xml:space="preserve">ул. Ленина д.9 кв.24, пгт.Междуреченский </t>
  </si>
  <si>
    <t xml:space="preserve">ул. Маяковского д.24а кв.1, пгт.Междуреченский </t>
  </si>
  <si>
    <t xml:space="preserve">ул. Попова д.22 кв.3, пгт.Междуреченский </t>
  </si>
  <si>
    <t xml:space="preserve">ул. Толстого д.21А кв.16, пгт.Междуреченский </t>
  </si>
  <si>
    <t xml:space="preserve">ул. Энергетиков д.19А кв.1, пгт.Междуреченский </t>
  </si>
  <si>
    <t xml:space="preserve">пер. Школьный д.2 кв.1, пгт.Междуреченский </t>
  </si>
  <si>
    <t xml:space="preserve">ул. Толстого д.5-1, пгт.Междуреченский </t>
  </si>
  <si>
    <t xml:space="preserve">ул. Весенняя д.47, пгт.Междуреченский </t>
  </si>
  <si>
    <t xml:space="preserve">ул. Сибирская д.144 кв.1, пгт.Междуреченский </t>
  </si>
  <si>
    <t xml:space="preserve">ул. Сибирская д.144 кв.2, пгт.Междуреченский </t>
  </si>
  <si>
    <t xml:space="preserve">ул. Сибирская д.144 кв.3, пгт.Междуреченский </t>
  </si>
  <si>
    <t xml:space="preserve">ул. Сибирская д.144 кв.4, пгт.Междуреченский </t>
  </si>
  <si>
    <t xml:space="preserve">ул. Сибирская д.144 кв.5, пгт.Междуреченский </t>
  </si>
  <si>
    <t xml:space="preserve">ул. Строителей д.1А кв.1 ст. Устье-Аха , пгт.Междуреченский </t>
  </si>
  <si>
    <t xml:space="preserve">ул. Строителей д.1А кв.2 ст. Устье-Аха , пгт.Междуреченский </t>
  </si>
  <si>
    <t xml:space="preserve">ул. Строителей д.4 кв.1 ст. Устье-Аха , пгт.Междуреченский </t>
  </si>
  <si>
    <t xml:space="preserve">ул. Строителей д.4 кв.2 ст. Устье-Аха, пгт.Междуреченский  </t>
  </si>
  <si>
    <t xml:space="preserve">ул. Строителей д.4 кв.4 ст. Устье-Аха, пгт.Междуреченский  </t>
  </si>
  <si>
    <t xml:space="preserve">ул. Строителей д.4 кв.8 ст. Устье-Аха, пгт.Междуреченский  </t>
  </si>
  <si>
    <t xml:space="preserve">ул. Строителей д.6 кв.2 ст. Устье-Аха, пгт.Междуреченский  </t>
  </si>
  <si>
    <t xml:space="preserve">ул. Таежная д.30 кв.2, пгт.Междуреченский </t>
  </si>
  <si>
    <t xml:space="preserve">ул. Толстого д.4 кв.2, пгт.Междуреченский </t>
  </si>
  <si>
    <t xml:space="preserve">ул. Ветеранов д.12 кв.4, пгт.Междуреченский </t>
  </si>
  <si>
    <t xml:space="preserve">ул. Таежная д.7А, пгт.Междуреченский </t>
  </si>
  <si>
    <t xml:space="preserve">ул. Попова д.45 кв.2, пгт.Междуреченский </t>
  </si>
  <si>
    <t xml:space="preserve">ул. 60 лет ВЛКСМ д.10 кв.6, пгт.Междуреченский </t>
  </si>
  <si>
    <t xml:space="preserve">ул. 60 лет ВЛКСМ д.12 кв.4, пгт.Междуреченский </t>
  </si>
  <si>
    <t>ул. 60 лет ВЛКСМ д.2 кв.2, пгт.Междуреченский; 86:01:0000000:9900</t>
  </si>
  <si>
    <t xml:space="preserve">ул. Буденного д.2а, пгт.Междуреченский  </t>
  </si>
  <si>
    <t xml:space="preserve">ул. Гагарина д.29 кв.1, пгт.Междуреченский </t>
  </si>
  <si>
    <t xml:space="preserve">ул. Гагарина д.31 кв.2, пгт.Междуреченский </t>
  </si>
  <si>
    <t xml:space="preserve">ул. 50 лет Победы д.28 кв.1, пгт.Междуреченский  </t>
  </si>
  <si>
    <t xml:space="preserve">ул. Буденного д.4а кв.1, пгт.Междуреченский </t>
  </si>
  <si>
    <t xml:space="preserve">ул. Сибирская д.80 кв.2, пгт.Междуреченский </t>
  </si>
  <si>
    <t xml:space="preserve">ул. 60 лет ВЛКСМ д.20 кв.21, пгт.Междуреченский </t>
  </si>
  <si>
    <t xml:space="preserve">ул. 60 лет ВЛКСМ д.5а кв.6, пгт.Междуреченский </t>
  </si>
  <si>
    <t xml:space="preserve">ул. 60 лет ВЛКСМ д.5а кв.19, пгт.Междуреченский </t>
  </si>
  <si>
    <t xml:space="preserve">ул. Восточная д.13, пгт.Междуреченский </t>
  </si>
  <si>
    <t xml:space="preserve">ул. Гагарина д.39 кв.4, пгт.Междуреченский </t>
  </si>
  <si>
    <t xml:space="preserve">ул. Горького д.16 кв.1, пгт.Междуреченский </t>
  </si>
  <si>
    <t xml:space="preserve">ул. Горького д.16 кв.4, пгт.Междуреченский </t>
  </si>
  <si>
    <t xml:space="preserve">ул. Громовой д.27 кв.1, пгт.Междуреченский </t>
  </si>
  <si>
    <t xml:space="preserve">ул. Пионерская д.2 кв.3, пгт.Междуреченский </t>
  </si>
  <si>
    <t xml:space="preserve">пер. Земнухова д.6 кв.2, пгт.Междуреченский </t>
  </si>
  <si>
    <t xml:space="preserve">пер. Балакирева д.3 кв.1, пгт.Междуреченский </t>
  </si>
  <si>
    <t xml:space="preserve">ул. Быковского д.11 кв.2, пгт.Междуреченский </t>
  </si>
  <si>
    <t xml:space="preserve">ул. Быковского д.9 кв.2, пгт.Междуреченский </t>
  </si>
  <si>
    <t xml:space="preserve">ул. Гагарина д.35 кв.3, пгт.Междуреченский </t>
  </si>
  <si>
    <t xml:space="preserve">ул. Гагарина д.37 кв.2, пгт.Междуреченский </t>
  </si>
  <si>
    <t xml:space="preserve">ул. Гагарина д.37 кв.3, пгт.Междуреченский </t>
  </si>
  <si>
    <t xml:space="preserve">ул. Гагарина д.37 кв.4, пгт.Междуреченский </t>
  </si>
  <si>
    <t xml:space="preserve">ул. Гагарина д.42 кв.1, пгт.Междуреченский </t>
  </si>
  <si>
    <t xml:space="preserve">ул. Гагарина д.42 кв.2, пгт.Междуреченский </t>
  </si>
  <si>
    <t xml:space="preserve">ул. Глинки д.11 кв.1, пгт.Междуреченский </t>
  </si>
  <si>
    <t xml:space="preserve">ул. Глинки д.17 кв.1, пгт.Междуреченский </t>
  </si>
  <si>
    <t xml:space="preserve">ул. Глинки д.23 кв.1, пгт.Междуреченский </t>
  </si>
  <si>
    <t xml:space="preserve">ул. Глинки д.51 кв.1, пгт.Междуреченский </t>
  </si>
  <si>
    <t xml:space="preserve">ул. Горького д.13 кв.1, пгт.Междуреченский </t>
  </si>
  <si>
    <t xml:space="preserve">ул. Горького д.15 кв.3, пгт.Междуреченский </t>
  </si>
  <si>
    <t xml:space="preserve">ул. Кедровая д.9 кв.5, пгт.Междуреченский </t>
  </si>
  <si>
    <t xml:space="preserve">ул. Кедровая д.9 кв.10, пгт.Междуреченский </t>
  </si>
  <si>
    <t xml:space="preserve">ул. Кедровая д.9 кв.11, пгт.Междуреченский </t>
  </si>
  <si>
    <t xml:space="preserve">ул. Кедровая д.9 кв.12, пгт.Междуреченский </t>
  </si>
  <si>
    <t xml:space="preserve">ул. Космонавтов д.23 кв.4, пгт.Междуреченский </t>
  </si>
  <si>
    <t xml:space="preserve">ул. Толстого д.21 кв.1, пгт.Междуреченский </t>
  </si>
  <si>
    <t xml:space="preserve">ул. Лумумбы д.6 кв.4, пгт.Междуреченский </t>
  </si>
  <si>
    <t xml:space="preserve">ул. Нагорная д.8 кв.2, пгт.Междуреченский </t>
  </si>
  <si>
    <t xml:space="preserve">ул. Железнодорожная д.23 кв.1 ст.Устье-Аха, пгт.Междуреченский  </t>
  </si>
  <si>
    <t xml:space="preserve">ул. Строителей д.5 кв.2 ст.Устье-Аха, пгт.Междуреченский </t>
  </si>
  <si>
    <t xml:space="preserve">ул. Строителей д.7 кв.2 ст.Устье-Аха, пгт.Междуреченский  </t>
  </si>
  <si>
    <t xml:space="preserve">ул. Строителей д.11 кв.2 ст.Устье-Аха, пгт.Междуреченский  </t>
  </si>
  <si>
    <t xml:space="preserve">ул. Громовой д.25 кв.1, пгт.Междуреченский </t>
  </si>
  <si>
    <t xml:space="preserve">ул. Громовой д.26 кв.1, пгт.Междуреченский </t>
  </si>
  <si>
    <t xml:space="preserve">ул. Громовой д.5 кв.2, пгт.Междуреченский </t>
  </si>
  <si>
    <t xml:space="preserve">ул. Громовой д.9 кв.1, пгт.Междуреченский </t>
  </si>
  <si>
    <t xml:space="preserve">ул. Дзержинского д.1 кв.1, пгт.Междуреченский </t>
  </si>
  <si>
    <t xml:space="preserve">ул. Дзержинского д.11 кв.2, пгт.Междуреченский </t>
  </si>
  <si>
    <t xml:space="preserve">ул. Дзержинского д.18 кв.2, пгт.Междуреченский </t>
  </si>
  <si>
    <t xml:space="preserve">ул. Днепропетровская д.16 кв.1, пгт.Междуреченский </t>
  </si>
  <si>
    <t xml:space="preserve">ул. Днепропетровская д.16 кв.3, пгт.Междуреченский </t>
  </si>
  <si>
    <t xml:space="preserve">ул. Днепропетровская д.16 кв.5, пгт.Междуреченский </t>
  </si>
  <si>
    <t xml:space="preserve">ул. Кедровая д.1 кв.24, пгт.Междуреченский </t>
  </si>
  <si>
    <t xml:space="preserve">ул. Кедровая д.5 кв.21, пгт.Междуреченский </t>
  </si>
  <si>
    <t xml:space="preserve">ул. Кирова д.13 кв.1, пгт.Междуреченский </t>
  </si>
  <si>
    <t xml:space="preserve">пер. Комарова д.1 кв.1, пгт.Междуреченский </t>
  </si>
  <si>
    <t xml:space="preserve">ул. Кондинская д.28 кв.2, пгт.Междуреченский </t>
  </si>
  <si>
    <t xml:space="preserve">ул. Космонавтов д.1 кв.1, пгт.Междуреченский </t>
  </si>
  <si>
    <t xml:space="preserve">ул. Космонавтов д.19 кв.2, пгт.Междуреченский </t>
  </si>
  <si>
    <t xml:space="preserve">ул. Космонавтов д.21 кв.1, пгт.Междуреченский </t>
  </si>
  <si>
    <t xml:space="preserve">ул. Космонавтов д.22 кв.2, пгт.Междуреченский </t>
  </si>
  <si>
    <t xml:space="preserve">ул. Космонавтов д.24 кв.2, пгт.Междуреченский </t>
  </si>
  <si>
    <t xml:space="preserve">ул. Космонавтов д.28 кв.1, пгт.Междуреченский </t>
  </si>
  <si>
    <t xml:space="preserve">ул. Космонавтов д.32 кв.2, пгт.Междуреченский </t>
  </si>
  <si>
    <t xml:space="preserve">ул. Ленина д.6 кв.1, пгт.Междуреченский </t>
  </si>
  <si>
    <t>ул. Ленина д.12а кв.10, пгт.Междуреченский; 86:01:0401005:7360</t>
  </si>
  <si>
    <t xml:space="preserve">ул. Лесников д.15 кв.1, пгт.Междуреченский </t>
  </si>
  <si>
    <t xml:space="preserve">ул. Лесников д.2 кв.2, пгт.Междуреченский </t>
  </si>
  <si>
    <t xml:space="preserve">ул. Лумумбы д.8 кв.1, пгт.Междуреченский </t>
  </si>
  <si>
    <t xml:space="preserve">ул. Мусоргского д.1 кв.1, пгт.Междуреченский </t>
  </si>
  <si>
    <t xml:space="preserve">ул. Мусоргского д.16 кв.1, пгт.Междуреченский </t>
  </si>
  <si>
    <t xml:space="preserve">ул. Мусоргского д.23 кв.1, пгт.Междуреченский </t>
  </si>
  <si>
    <t xml:space="preserve">ул. Первомайская д.9 кв.1, пгт.Междуреченский </t>
  </si>
  <si>
    <t xml:space="preserve">ул. Попова д.16 кв.1, пгт.Междуреченский </t>
  </si>
  <si>
    <t xml:space="preserve">пер. Кузнецова д.2 кв.1, пгт.Междуреченский </t>
  </si>
  <si>
    <t xml:space="preserve">пер. Кузнецова д.5 кв.1, пгт.Междуреченский </t>
  </si>
  <si>
    <t xml:space="preserve">пер. Школьный д.5 кв.2, пгт.Междуреченский </t>
  </si>
  <si>
    <t xml:space="preserve">ул. 60 лет ВЛКСМ д.10 кв.8, пгт.Междуреченский </t>
  </si>
  <si>
    <t xml:space="preserve">ул. 60 лет ВЛКСМ д.1 кв.17, пгт.Междуреченский </t>
  </si>
  <si>
    <t xml:space="preserve">ул. 60 лет ВЛКСМ д.12 кв.5, пгт.Междуреченский </t>
  </si>
  <si>
    <t xml:space="preserve">ул. 60 лет ВЛКСМ д.14 кв.4, пгт.Междуреченский </t>
  </si>
  <si>
    <t xml:space="preserve">ул. 60 лет ВЛКСМ д.16 кв.4, пгт.Междуреченский </t>
  </si>
  <si>
    <t xml:space="preserve">ул. Волгоградская д.7 кв.1, пгт.Междуреченский </t>
  </si>
  <si>
    <t xml:space="preserve">ул. Восточная д.19, пгт.Междуреченский </t>
  </si>
  <si>
    <t xml:space="preserve">ул. Глинки д.2 кв.2, пгт.Междуреченский </t>
  </si>
  <si>
    <t xml:space="preserve">ул. Громовой д.19 кв.2, пгт.Междуреченский </t>
  </si>
  <si>
    <t xml:space="preserve">ул. Громовой д.28 кв.2, пгт.Междуреченский </t>
  </si>
  <si>
    <t xml:space="preserve">ул. Дзержинского д.7, пгт.Междуреченский </t>
  </si>
  <si>
    <t xml:space="preserve">ул. Днепропетровская д.16 кв.8, пгт.Междуреченский </t>
  </si>
  <si>
    <t xml:space="preserve">ул. Днепропетровская д.16 кв.10, пгт.Междуреченский </t>
  </si>
  <si>
    <t xml:space="preserve">ул. Днепропетровская д.16 кв.11, пгт.Междуреченский </t>
  </si>
  <si>
    <t xml:space="preserve">ул. Днепропетровская д.18 кв.7 , пгт.Междуреченский </t>
  </si>
  <si>
    <t xml:space="preserve">ул. Дружбы д.11 кв.2, пгт.Междуреченский </t>
  </si>
  <si>
    <t xml:space="preserve">ул. Кондинская д.28 кв.3, пгт.Междуреченский </t>
  </si>
  <si>
    <t xml:space="preserve">ул. Космонавтов д.30 кв.1, пгт.Междуреченский </t>
  </si>
  <si>
    <t>ул. Космонавтов д.32 кв.1, пгт.Междуреченский; 86:01:0401003:969</t>
  </si>
  <si>
    <t xml:space="preserve">ул. Лесная д.3 кв.2, пгт.Междуреченский </t>
  </si>
  <si>
    <t xml:space="preserve">ул. Лесников д.6 кв.2, пгт.Междуреченский </t>
  </si>
  <si>
    <t xml:space="preserve">ул. Маяковского д.7 кв.4, пгт.Междуреченский </t>
  </si>
  <si>
    <t xml:space="preserve">ул. Нагорная д.25/1, пгт.Междуреченский </t>
  </si>
  <si>
    <t xml:space="preserve">ул. Первомайская д.11 кв.1, пгт.Междуреченский </t>
  </si>
  <si>
    <t xml:space="preserve">ул. Первомайская д.8 кв.4, пгт.Междуреченский </t>
  </si>
  <si>
    <t xml:space="preserve">ул. Пионерская д.3 кв.1, пгт.Междуреченский </t>
  </si>
  <si>
    <t xml:space="preserve">ул. Пионерская д.3 кв.2, пгт.Междуреченский </t>
  </si>
  <si>
    <t xml:space="preserve">ул. Пионерская д.5 кв.1, пгт.Междуреченский </t>
  </si>
  <si>
    <t xml:space="preserve">ул. Пионерская д.6 кв.1, пгт.Междуреченский </t>
  </si>
  <si>
    <t xml:space="preserve">ул. Пионерская д.6 кв.3, пгт.Междуреченский </t>
  </si>
  <si>
    <t xml:space="preserve">ул. Попова д.12 кв.1, пгт.Междуреченский </t>
  </si>
  <si>
    <t>ул. Попова д.23 кв.1, пгт.Междуреченский, 86:01:0401005:5017</t>
  </si>
  <si>
    <t xml:space="preserve">ул. Попова д.25 кв.3, пгт.Междуреченский </t>
  </si>
  <si>
    <t xml:space="preserve">ул. Попова д.25 кв.4, пгт.Междуреченский </t>
  </si>
  <si>
    <t xml:space="preserve">ул. Попова д.26 кв.3, пгт.Междуреченский </t>
  </si>
  <si>
    <t xml:space="preserve">ул. Попова д.4, пгт.Междуреченский </t>
  </si>
  <si>
    <t xml:space="preserve">ул. Промышленная д.1 кв.3, пгт.Междуреченский </t>
  </si>
  <si>
    <t xml:space="preserve">ул. Промышленная д.1 кв.9, пгт.Междуреченский </t>
  </si>
  <si>
    <t xml:space="preserve">ул. Промышленная д.1 кв.12, пгт.Междуреченский </t>
  </si>
  <si>
    <t xml:space="preserve">ул. Пушкина 6 кв.2, пгт.Междуреченский </t>
  </si>
  <si>
    <t xml:space="preserve">ул. Республики д.11 кв.1, пгт.Междуреченский </t>
  </si>
  <si>
    <t xml:space="preserve">ул. Республики д.12 кв.1, пгт.Междуреченский </t>
  </si>
  <si>
    <t xml:space="preserve">ул. Республики д.14 кв.2, пгт.Междуреченский </t>
  </si>
  <si>
    <t xml:space="preserve">ул. Республики д.8 кв.2, пгт.Междуреченский </t>
  </si>
  <si>
    <t xml:space="preserve">ул. Свободы д.19/1, пгт.Междуреченский </t>
  </si>
  <si>
    <t xml:space="preserve">ул. Свободы д.23 кв.1, пгт.Междуреченский </t>
  </si>
  <si>
    <t xml:space="preserve">ул. Свободы д.7 кв.2, пгт.Междуреченский </t>
  </si>
  <si>
    <t xml:space="preserve">ул. Северная д.3 кв.2, пгт.Междуреченский </t>
  </si>
  <si>
    <t xml:space="preserve">ул. Сибирская д.78 кв.1, пгт.Междуреченский </t>
  </si>
  <si>
    <t xml:space="preserve">ул. Сибирская д.81 кв.1, пгт.Междуреченский </t>
  </si>
  <si>
    <t xml:space="preserve">ул. Сибирская д.82 кв.1, пгт.Междуреченский </t>
  </si>
  <si>
    <t xml:space="preserve">ул. Сибирская д.82 кв.2, пгт.Междуреченский </t>
  </si>
  <si>
    <t xml:space="preserve">пер. Стадионный д.1 кв.1, пгт.Междуреченский </t>
  </si>
  <si>
    <t xml:space="preserve">ул. Совхозная д.2а кв.1, пгт.Междуреченский </t>
  </si>
  <si>
    <t xml:space="preserve">ул. Совхозная д.5 кв.1, пгт.Междуреченский </t>
  </si>
  <si>
    <t xml:space="preserve">ул. Совхозная д.5 кв.2, пгт.Междуреченский </t>
  </si>
  <si>
    <t xml:space="preserve">ул. Совхозная д.7 кв.1, пгт.Междуреченский </t>
  </si>
  <si>
    <t xml:space="preserve">ул. Совхозная д.4 кв.2, пгт.Междуреченский </t>
  </si>
  <si>
    <t xml:space="preserve">ул. Таежная д.30 кв.1, пгт.Междуреченский </t>
  </si>
  <si>
    <t xml:space="preserve">ул. Таежная д.30 кв.4, пгт.Междуреченский </t>
  </si>
  <si>
    <t xml:space="preserve">ул. Таежная д.10 кв.2, пгт.Междуреченский </t>
  </si>
  <si>
    <t xml:space="preserve">ул. Таежная д.4/1, пгт.Междуреченский </t>
  </si>
  <si>
    <t xml:space="preserve">ул. Таежная д.5/1, пгт.Междуреченский </t>
  </si>
  <si>
    <t xml:space="preserve">ул. Толстого д.3 кв.1, пгт.Междуреченский </t>
  </si>
  <si>
    <t xml:space="preserve">пер. Чайковского д.7 кв.1, пгт.Междуреченский </t>
  </si>
  <si>
    <t xml:space="preserve">пер. Чайковского д.9 кв.2, пгт.Междуреченский </t>
  </si>
  <si>
    <t xml:space="preserve">ул. Строителей д.15 кв.2 ст.Устье-Аха , пгт.Междуреченский </t>
  </si>
  <si>
    <t xml:space="preserve">ул. Ленина д.8 кв.9, пгт.Междуреченский </t>
  </si>
  <si>
    <t xml:space="preserve">ул. Ленина д.9 кв.30, пгт.Междуреченский </t>
  </si>
  <si>
    <t xml:space="preserve">ул. Ленина д.10а кв.2, пгт.Междуреченский </t>
  </si>
  <si>
    <t xml:space="preserve">ул. 60 лет ВЛКСМ д.6 кв.8, пгт.Междуреченский </t>
  </si>
  <si>
    <t xml:space="preserve">ул. 60 лет ВЛКСМ д.7 кв.7, пгт.Междуреченский </t>
  </si>
  <si>
    <t xml:space="preserve">ул. Ветеранов д.15 кв.1, пгт.Междуреченский </t>
  </si>
  <si>
    <t xml:space="preserve">ул. Гагарина д.41 кв.4, пгт.Междуреченский </t>
  </si>
  <si>
    <t xml:space="preserve">ул. Глинки д.43 кв.2, пгт.Междуреченский </t>
  </si>
  <si>
    <t xml:space="preserve">ул. Глинки д.48 кв.2, пгт.Междуреченский </t>
  </si>
  <si>
    <t xml:space="preserve">ул. Горького д.1 кв.1, пгт.Междуреченский </t>
  </si>
  <si>
    <t xml:space="preserve">ул. Горького д.1 кв.2, пгт.Междуреченский </t>
  </si>
  <si>
    <t xml:space="preserve">ул. Горького д.1 кв.4, пгт.Междуреченский </t>
  </si>
  <si>
    <t>ул. Горького д.5 кв.3, пгт.Междуреченский; 86:01:0401005:7080</t>
  </si>
  <si>
    <t xml:space="preserve">ул. Горького д.12 кв.3, пгт.Междуреченский </t>
  </si>
  <si>
    <t xml:space="preserve">ул. Дзержинского д.13 кв.2, пгт.Междуреченский </t>
  </si>
  <si>
    <t xml:space="preserve">ул. Днепропетровская д.20 кв.1, пгт.Междуреченский </t>
  </si>
  <si>
    <t xml:space="preserve">ул. Днепропетровская д.20 кв.2, пгт.Междуреченский </t>
  </si>
  <si>
    <t xml:space="preserve">ул. Днепропетровская д.20 кв.4, пгт.Междуреченский </t>
  </si>
  <si>
    <t xml:space="preserve">ул. Днепропетровская д.20 кв.5, пгт.Междуреченский </t>
  </si>
  <si>
    <t xml:space="preserve">ул. Днепропетровская д.20 кв.12, пгт.Междуреченский </t>
  </si>
  <si>
    <t xml:space="preserve">ул. Ленина д.12а кв.3, пгт.Междуреченский </t>
  </si>
  <si>
    <t xml:space="preserve">ул. Ленина д.12а кв.8, пгт.Междуреченский </t>
  </si>
  <si>
    <t xml:space="preserve">ул. Лесная д.6 кв.2, пгт.Междуреченский </t>
  </si>
  <si>
    <t xml:space="preserve">ул. Лумумбы д.3 кв.3, пгт.Междуреченский </t>
  </si>
  <si>
    <t xml:space="preserve">ул. Первомайская д.4 кв.1, пгт.Междуреченский </t>
  </si>
  <si>
    <t xml:space="preserve">ул. Первомайская д.4 кв.2, пгт.Междуреченский </t>
  </si>
  <si>
    <t xml:space="preserve">ул. Первомайская д.16 кв.1, пгт.Междуреченский </t>
  </si>
  <si>
    <t xml:space="preserve">ул. 60 лет ВЛКСМ д.4 кв.7, пгт.Междуреченский </t>
  </si>
  <si>
    <t xml:space="preserve">ул. Республики д.4 кв.2, пгт.Междуреченский </t>
  </si>
  <si>
    <t>ул. Толстого д.21А кв.19, пгт.Междуреченский; 86:01:0401005:4405</t>
  </si>
  <si>
    <t xml:space="preserve">ул. Лесная д.5 кв.4, пгт.Междуреченский </t>
  </si>
  <si>
    <t xml:space="preserve">ул. Ленина д.9 кв.18, пгт.Междуреченский </t>
  </si>
  <si>
    <t xml:space="preserve">ул. 50 лет Победы д.27А, пгт.Междуреченский </t>
  </si>
  <si>
    <t xml:space="preserve">ул. Громовой д.11-1, пгт.Междуреченский </t>
  </si>
  <si>
    <t xml:space="preserve">ул. Кедровая д.7 кв.30, пгт.Междуреченский </t>
  </si>
  <si>
    <t xml:space="preserve">ул. Волгоградская д.9 кв.10, пгт.Междуреченский </t>
  </si>
  <si>
    <t xml:space="preserve">ул. Волгоградская д.9 кв.22, пгт.Междуреченский </t>
  </si>
  <si>
    <t xml:space="preserve">ул. Попова д.7 кв.4, пгт.Междуреченский </t>
  </si>
  <si>
    <t xml:space="preserve">ул. Первомайская д.8 кв. 3, пгт.Междуреченский </t>
  </si>
  <si>
    <t xml:space="preserve">ул. Первомайская д.24, пгт.Междуреченский </t>
  </si>
  <si>
    <t xml:space="preserve">ул. Титова д.2 кв.3, пгт.Междуреченский </t>
  </si>
  <si>
    <t xml:space="preserve">ул. Титова д.2 кв.4, пгт.Междуреченский </t>
  </si>
  <si>
    <t xml:space="preserve">ул. Титова д.2 кв.10, пгт.Междуреченский </t>
  </si>
  <si>
    <t xml:space="preserve">ул. Таежная д.30 кв.3, пгт.Междуреченский </t>
  </si>
  <si>
    <t xml:space="preserve">ул. Волгоградская д.1 кв.1, пгт.Междуреченский </t>
  </si>
  <si>
    <t xml:space="preserve">ул. Толстого д.30 кв.11, пгт.Междуреченский </t>
  </si>
  <si>
    <t xml:space="preserve">ул. Гагарина д.43 кв.2, пгт.Междуреченский </t>
  </si>
  <si>
    <t xml:space="preserve">ул. Волгоградская д.9 кв.28, пгт.Междуреченский </t>
  </si>
  <si>
    <t xml:space="preserve">ул. Южная д.4, пгт.Междуреченский </t>
  </si>
  <si>
    <t xml:space="preserve">ул. 50 лет Победы д.37 кв.2, пгт.Междуреченский </t>
  </si>
  <si>
    <t xml:space="preserve">ул. Набережная д.3Б, пгт.Междуреченский </t>
  </si>
  <si>
    <t xml:space="preserve">ул. Молодежная д.3Г кв.1, пгт.Междуреченский </t>
  </si>
  <si>
    <t xml:space="preserve">ул. Ленина д.9 кв.5, пгт.Междуреченский </t>
  </si>
  <si>
    <t xml:space="preserve">ул. 60 лет ВЛКСМ д.12 кв.3, пгт.Междуреченский </t>
  </si>
  <si>
    <t xml:space="preserve">ул. 60 лет ВЛКСМ д.20 кв.16, пгт.Междуреченский </t>
  </si>
  <si>
    <t xml:space="preserve">пер. Л.Чайкиной д.4 кв.1, пгт.Междуреченский </t>
  </si>
  <si>
    <t xml:space="preserve">пер. Л.Чайкиной д.4 кв.2, пгт.Междуреченский </t>
  </si>
  <si>
    <t xml:space="preserve">пер. Л.Чайкиной д.6 кв.1, пгт.Междуреченский </t>
  </si>
  <si>
    <t xml:space="preserve">ул. Пушкина д.7 кв.2, пгт.Междуреченский </t>
  </si>
  <si>
    <t xml:space="preserve">ул. Ленина д.11 кв.45, пгт.Междуреченский </t>
  </si>
  <si>
    <t xml:space="preserve">ул. Строителей д.1В кв.2, пгт.Междуреченский </t>
  </si>
  <si>
    <t xml:space="preserve">ул. 60 лет ВЛКСМ д.20 кв.6, пгт.Междуреченский </t>
  </si>
  <si>
    <t xml:space="preserve">ул. Попова д.5 кв.1, пгт.Междуреченский </t>
  </si>
  <si>
    <t xml:space="preserve">ул. Кондинская д.22 кв.2, пгт.Междуреченский </t>
  </si>
  <si>
    <t xml:space="preserve">ул. Ленина д.12А кв.5, пгт.Междуреченский </t>
  </si>
  <si>
    <t xml:space="preserve">ул. Строителей д.14 кв.8, пгт.Междуреченский </t>
  </si>
  <si>
    <t xml:space="preserve">ул. Кирова д.1 кв.1, пгт.Междуреченский </t>
  </si>
  <si>
    <t xml:space="preserve">ул. Ленина д.8 кв.3, пгт.Междуреченский </t>
  </si>
  <si>
    <t xml:space="preserve">ул. Ленина д.9 кв.10, пгт.Междуреченский </t>
  </si>
  <si>
    <t xml:space="preserve">ул. Кондинская д.19 кв.1, пгт.Междуреченский </t>
  </si>
  <si>
    <t xml:space="preserve">ул. У.Громовой д.19 кв.1, пгт.Междуреченский </t>
  </si>
  <si>
    <t xml:space="preserve">ул. Мусоргского д.10/2, пгт.Междуреченский </t>
  </si>
  <si>
    <t xml:space="preserve">ул. Балакирева д.4 кв.1, пгт.Междуреченский </t>
  </si>
  <si>
    <t xml:space="preserve">ул. Балакирева д.4 кв.2, пгт.Междуреченский </t>
  </si>
  <si>
    <t xml:space="preserve">ул. Волгоградская д.9А кв.1, пгт.Междуреченский </t>
  </si>
  <si>
    <t xml:space="preserve">ул. Горького д.4 кв.1, пгт.Междуреченский </t>
  </si>
  <si>
    <t xml:space="preserve">ул. Горького д.4 кв.2, пгт.Междуреченский </t>
  </si>
  <si>
    <t xml:space="preserve">ул. Горького д.6 кв.1, пгт.Междуреченский </t>
  </si>
  <si>
    <t xml:space="preserve">ул. Горького д.6 кв.2, пгт.Междуреченский </t>
  </si>
  <si>
    <t xml:space="preserve">ул. Лесников д.5 кв.1, пгт.Междуреченский </t>
  </si>
  <si>
    <t xml:space="preserve">ул. Лесников д.5 кв.2, пгт.Междуреченский </t>
  </si>
  <si>
    <t xml:space="preserve">ул. Первомайская д.26 кв.1, пгт.Междуреченский </t>
  </si>
  <si>
    <t xml:space="preserve">ул. Сибирская д.57-1, пгт.Междуреченский </t>
  </si>
  <si>
    <t xml:space="preserve">ул. Ветеранов д.12 кв.1, пгт.Междуреченский </t>
  </si>
  <si>
    <t xml:space="preserve">ул. Горького д.10 кв.3, пгт.Междуреченский </t>
  </si>
  <si>
    <t xml:space="preserve">ул. У. Громовой д.21 кв.2, пгт.Междуреченский </t>
  </si>
  <si>
    <t xml:space="preserve">ул. У. Громовой д.21 кв.3, пгт.Междуреченский </t>
  </si>
  <si>
    <t xml:space="preserve">ул. Горького д.10 кв.1, пгт.Междуреченский </t>
  </si>
  <si>
    <t xml:space="preserve">ул. Мусоргского д.3 кв.1, пгт.Междуреченский </t>
  </si>
  <si>
    <t xml:space="preserve">ул. Горка д.1 кв.2, пгт.Междуреченский </t>
  </si>
  <si>
    <t xml:space="preserve">ул. Горка д.1 кв.4, пгт.Междуреченский </t>
  </si>
  <si>
    <t xml:space="preserve">ул. Горка д.3 кв.2, пгт.Междуреченский </t>
  </si>
  <si>
    <t xml:space="preserve">ул. Горка д.3 кв.3, пгт.Междуреченский </t>
  </si>
  <si>
    <t xml:space="preserve">ул. Сибирская д.146А кв.4, пгт.Междуреченский </t>
  </si>
  <si>
    <t xml:space="preserve">ул. Горького д.8 кв.1, пгт.Междуреченский </t>
  </si>
  <si>
    <t xml:space="preserve">ул. Горького д.8 кв.3, пгт.Междуреченский </t>
  </si>
  <si>
    <t xml:space="preserve">ул. Кирова д.10/1, пгт.Междуреченский </t>
  </si>
  <si>
    <t xml:space="preserve">пер. О.Кошевого д.3/2, пгт.Междуреченский </t>
  </si>
  <si>
    <t xml:space="preserve">ул. Пушкина д.11 кв.26, пгт.Междуреченский </t>
  </si>
  <si>
    <t xml:space="preserve">ул. Республики д.10/1, пгт.Междуреченский </t>
  </si>
  <si>
    <t xml:space="preserve">ул. Сибирская д.7 кв.1, пгт.Междуреченский </t>
  </si>
  <si>
    <t xml:space="preserve">ул. Сибирская д.7 кв.2, пгт.Междуреченский </t>
  </si>
  <si>
    <t xml:space="preserve">ул. Ветеранов д.2 кв.1, пгт.Междуреченский </t>
  </si>
  <si>
    <t xml:space="preserve">ул. Дружбы д.15 кв.2, пгт.Междуреченский </t>
  </si>
  <si>
    <t xml:space="preserve">ул. Лесников д.15А, пгт.Междуреченский </t>
  </si>
  <si>
    <t xml:space="preserve">ул. Строителей д.7Г кв.2, пгт.Междуреченский </t>
  </si>
  <si>
    <t xml:space="preserve">ул. Строителей д.13 кв.1, пгт.Междуреченский </t>
  </si>
  <si>
    <t xml:space="preserve">ул. Таежная д.23 кв.2, пгт.Междуреченский </t>
  </si>
  <si>
    <t xml:space="preserve">ул. Толстого д.32 кв.3, пгт.Междуреченский </t>
  </si>
  <si>
    <t xml:space="preserve">ул. Толстого д.32 кв.11, пгт.Междуреченский </t>
  </si>
  <si>
    <t xml:space="preserve">ул. Толстого д.32 кв.14, пгт.Междуреченский </t>
  </si>
  <si>
    <t xml:space="preserve">ул. Сибирская д.57 кв.2, пгт.Междуреченский </t>
  </si>
  <si>
    <t xml:space="preserve">ул. Первомайская д.6 кв.7, пгт.Междуреченский </t>
  </si>
  <si>
    <t xml:space="preserve">ул. Глинки д.13 кв.2, пгт.Междуреченский </t>
  </si>
  <si>
    <t>ул. 50 лет Победы д.15 кв.2, пгт.Междуреченский; 86:01:0401005:6317</t>
  </si>
  <si>
    <t xml:space="preserve">ул. Попова д.12 кв.3, пгт.Междуреченский </t>
  </si>
  <si>
    <t xml:space="preserve">ул. Сибирская д.47 кв.15, пгт.Междуреченский </t>
  </si>
  <si>
    <t xml:space="preserve">ул. Лесная д.2 кв.8, пгт.Междуреченский </t>
  </si>
  <si>
    <t xml:space="preserve">ул. Сибирская д.146а кв.1, пгт.Междуреченский </t>
  </si>
  <si>
    <t xml:space="preserve">ул. Ленина д.9 кв.12, пгт.Междуреченский </t>
  </si>
  <si>
    <t xml:space="preserve">ул. Совхозная д.8 кв.1, пгт.Междуреченский </t>
  </si>
  <si>
    <t xml:space="preserve">ул. Ленина д.10А кв.9, пгт.Междуреченский </t>
  </si>
  <si>
    <t xml:space="preserve">ул. Дружбы д.2 кв.1, пгт.Междуреченский </t>
  </si>
  <si>
    <t xml:space="preserve">ул.Толстого д.35 кв.2, пгт.Междуреченский </t>
  </si>
  <si>
    <t xml:space="preserve">ул.Днепропетровская д.20 кв.3, пгт.Междуреченский </t>
  </si>
  <si>
    <t xml:space="preserve">ул.Глинки д.56 кв.1, пгт.Междуреченский </t>
  </si>
  <si>
    <t xml:space="preserve">ул. Мусоргского д.19 кв.2, пгт.Междуреченский </t>
  </si>
  <si>
    <t>квартира</t>
  </si>
  <si>
    <t>жилой дом</t>
  </si>
  <si>
    <t>здание жилое</t>
  </si>
  <si>
    <t>86:01:0401007:1515</t>
  </si>
  <si>
    <t>86:01:0401007:1514</t>
  </si>
  <si>
    <t>86:01:0401007:1511</t>
  </si>
  <si>
    <t>86:01:0401007:1513</t>
  </si>
  <si>
    <t>86:01:0401007:1512</t>
  </si>
  <si>
    <t>86:01:0401005:5841</t>
  </si>
  <si>
    <t>86:01:0401005:4264</t>
  </si>
  <si>
    <t>86:01:0401005:4107</t>
  </si>
  <si>
    <t>86:01:0401005:6947</t>
  </si>
  <si>
    <t>86:01:0401002:1321</t>
  </si>
  <si>
    <t>86:01:0401003:969</t>
  </si>
  <si>
    <t>86:01:0401005:4057</t>
  </si>
  <si>
    <t>86:01:0401005:4884</t>
  </si>
  <si>
    <t>86:01:0401005:4245</t>
  </si>
  <si>
    <t>86:01:0401008:615</t>
  </si>
  <si>
    <t>86:01:0401003:1006</t>
  </si>
  <si>
    <t>86:01:0401005:2966</t>
  </si>
  <si>
    <t>86:01:0401005:4893</t>
  </si>
  <si>
    <t>86:01:0401003:987</t>
  </si>
  <si>
    <t>86:01:0401005:6128</t>
  </si>
  <si>
    <t>86:01:0401005:5700</t>
  </si>
  <si>
    <t>86:01:0401005:4523</t>
  </si>
  <si>
    <t>86:01:0401005:7086</t>
  </si>
  <si>
    <t>86:01:0401005:4292</t>
  </si>
  <si>
    <t>86:01:0401005:4089</t>
  </si>
  <si>
    <t>86:01:0000000:9902</t>
  </si>
  <si>
    <t>86:01:0401003:1016</t>
  </si>
  <si>
    <t>86:01:0401005:5298</t>
  </si>
  <si>
    <t>86:01:0401005:7038</t>
  </si>
  <si>
    <t>86:01:0401005:4637</t>
  </si>
  <si>
    <t>86:01:0401001:1175</t>
  </si>
  <si>
    <t>86:01:0401001:1173</t>
  </si>
  <si>
    <t>86:01:0401005:7004</t>
  </si>
  <si>
    <t>86:01:0401001:1187</t>
  </si>
  <si>
    <t>86:01:0000000:10695</t>
  </si>
  <si>
    <t>86:01:0401005:7182</t>
  </si>
  <si>
    <t>86:01:0401002:1616</t>
  </si>
  <si>
    <t>площадь, кв.м.</t>
  </si>
  <si>
    <t>кадастровый №</t>
  </si>
  <si>
    <t>Реестровый номер</t>
  </si>
  <si>
    <t>наименование объекта</t>
  </si>
  <si>
    <t>Сводный реестр имущества (жилые помещения) муниципального образования городского поселения Междуреченский</t>
  </si>
  <si>
    <t>Дата: 01.01.2024</t>
  </si>
  <si>
    <t>Сводный реестр имущества (движимое имущество) муниципального образования городского поселения Междуреченский</t>
  </si>
  <si>
    <t>Поселковая дорога (асфальт, протяженность 1280 пог. м.), пгт. Междуреченский, ул. Толстого (от ул. Маяковского до ул. Гагарина, от ул. Титова до ул. Ленина, от ул. Сибирская до ул. Чехова)</t>
  </si>
  <si>
    <t>Сводный реестр имущества (нежилые объекты) муниципального образования городского поселения Междуреченский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</si>
</sst>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8" x14ac:knownFonts="1">
    <font>
      <sz val="10"/>
      <name val="Arial"/>
    </font>
    <font>
      <sz val="11"/>
      <color rgb="FF006100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4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49" fontId="5" fillId="0" borderId="0" xfId="0" applyNumberFormat="1" applyFont="1" applyFill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Fill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1" xfId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49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166" fontId="6" fillId="0" borderId="1" xfId="0" applyNumberFormat="1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vertical="top" wrapText="1"/>
    </xf>
    <xf numFmtId="46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justify" vertical="top"/>
    </xf>
    <xf numFmtId="14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zoomScaleNormal="100" workbookViewId="0">
      <selection activeCell="C131" sqref="C131"/>
    </sheetView>
  </sheetViews>
  <sheetFormatPr defaultRowHeight="12" x14ac:dyDescent="0.2"/>
  <cols>
    <col min="1" max="1" width="5.7109375" style="1" bestFit="1" customWidth="1"/>
    <col min="2" max="2" width="11.42578125" style="1" bestFit="1" customWidth="1"/>
    <col min="3" max="3" width="41.140625" style="3" customWidth="1"/>
    <col min="4" max="4" width="24" style="1" customWidth="1"/>
    <col min="5" max="5" width="9.140625" style="1"/>
    <col min="6" max="6" width="21.28515625" style="1" customWidth="1"/>
    <col min="7" max="16384" width="9.140625" style="2"/>
  </cols>
  <sheetData>
    <row r="1" spans="1:6" ht="24" customHeight="1" x14ac:dyDescent="0.2">
      <c r="A1" s="34" t="s">
        <v>1433</v>
      </c>
      <c r="B1" s="35"/>
      <c r="C1" s="35"/>
      <c r="D1" s="35"/>
      <c r="E1" s="36"/>
      <c r="F1" s="4"/>
    </row>
    <row r="2" spans="1:6" ht="20.25" customHeight="1" x14ac:dyDescent="0.2">
      <c r="A2" s="1" t="s">
        <v>1430</v>
      </c>
      <c r="B2" s="4"/>
      <c r="C2" s="4"/>
      <c r="D2" s="4"/>
      <c r="E2" s="4"/>
      <c r="F2" s="4"/>
    </row>
    <row r="3" spans="1:6" ht="20.25" customHeight="1" x14ac:dyDescent="0.2">
      <c r="B3" s="4"/>
      <c r="C3" s="4"/>
      <c r="D3" s="4"/>
      <c r="E3" s="4"/>
      <c r="F3" s="4"/>
    </row>
    <row r="4" spans="1:6" ht="12" customHeight="1" x14ac:dyDescent="0.2">
      <c r="A4" s="26" t="s">
        <v>0</v>
      </c>
      <c r="B4" s="26" t="s">
        <v>1427</v>
      </c>
      <c r="C4" s="26" t="s">
        <v>1</v>
      </c>
      <c r="D4" s="26" t="s">
        <v>2</v>
      </c>
      <c r="E4" s="26" t="s">
        <v>3</v>
      </c>
      <c r="F4" s="26" t="s">
        <v>4</v>
      </c>
    </row>
    <row r="5" spans="1:6" ht="38.25" customHeight="1" x14ac:dyDescent="0.2">
      <c r="A5" s="26"/>
      <c r="B5" s="26"/>
      <c r="C5" s="26"/>
      <c r="D5" s="26"/>
      <c r="E5" s="26"/>
      <c r="F5" s="26"/>
    </row>
    <row r="6" spans="1:6" ht="30" x14ac:dyDescent="0.2">
      <c r="A6" s="18">
        <v>1</v>
      </c>
      <c r="B6" s="40" t="s">
        <v>5</v>
      </c>
      <c r="C6" s="20" t="s">
        <v>6</v>
      </c>
      <c r="D6" s="20" t="s">
        <v>366</v>
      </c>
      <c r="E6" s="20">
        <v>382</v>
      </c>
      <c r="F6" s="18" t="s">
        <v>7</v>
      </c>
    </row>
    <row r="7" spans="1:6" ht="45" x14ac:dyDescent="0.2">
      <c r="A7" s="18">
        <f t="shared" ref="A7:A70" si="0">A6+1</f>
        <v>2</v>
      </c>
      <c r="B7" s="40" t="s">
        <v>8</v>
      </c>
      <c r="C7" s="20" t="s">
        <v>9</v>
      </c>
      <c r="D7" s="20" t="s">
        <v>367</v>
      </c>
      <c r="E7" s="20">
        <v>550</v>
      </c>
      <c r="F7" s="18" t="s">
        <v>10</v>
      </c>
    </row>
    <row r="8" spans="1:6" ht="45" x14ac:dyDescent="0.2">
      <c r="A8" s="18">
        <f t="shared" si="0"/>
        <v>3</v>
      </c>
      <c r="B8" s="40" t="s">
        <v>11</v>
      </c>
      <c r="C8" s="20" t="s">
        <v>12</v>
      </c>
      <c r="D8" s="20" t="s">
        <v>368</v>
      </c>
      <c r="E8" s="20">
        <v>1333</v>
      </c>
      <c r="F8" s="18" t="s">
        <v>13</v>
      </c>
    </row>
    <row r="9" spans="1:6" ht="45" x14ac:dyDescent="0.2">
      <c r="A9" s="18">
        <f t="shared" si="0"/>
        <v>4</v>
      </c>
      <c r="B9" s="40" t="s">
        <v>14</v>
      </c>
      <c r="C9" s="20" t="s">
        <v>15</v>
      </c>
      <c r="D9" s="20" t="s">
        <v>369</v>
      </c>
      <c r="E9" s="20">
        <v>392</v>
      </c>
      <c r="F9" s="18" t="s">
        <v>16</v>
      </c>
    </row>
    <row r="10" spans="1:6" ht="45" x14ac:dyDescent="0.2">
      <c r="A10" s="18">
        <f t="shared" si="0"/>
        <v>5</v>
      </c>
      <c r="B10" s="40" t="s">
        <v>17</v>
      </c>
      <c r="C10" s="20" t="s">
        <v>18</v>
      </c>
      <c r="D10" s="20" t="s">
        <v>370</v>
      </c>
      <c r="E10" s="20">
        <v>830</v>
      </c>
      <c r="F10" s="18" t="s">
        <v>19</v>
      </c>
    </row>
    <row r="11" spans="1:6" ht="75" x14ac:dyDescent="0.2">
      <c r="A11" s="18">
        <f t="shared" si="0"/>
        <v>6</v>
      </c>
      <c r="B11" s="40" t="s">
        <v>20</v>
      </c>
      <c r="C11" s="20" t="s">
        <v>21</v>
      </c>
      <c r="D11" s="20" t="s">
        <v>371</v>
      </c>
      <c r="E11" s="20">
        <v>146</v>
      </c>
      <c r="F11" s="18" t="s">
        <v>22</v>
      </c>
    </row>
    <row r="12" spans="1:6" ht="105" x14ac:dyDescent="0.2">
      <c r="A12" s="18">
        <f t="shared" si="0"/>
        <v>7</v>
      </c>
      <c r="B12" s="40" t="s">
        <v>23</v>
      </c>
      <c r="C12" s="20" t="s">
        <v>24</v>
      </c>
      <c r="D12" s="20" t="s">
        <v>372</v>
      </c>
      <c r="E12" s="20">
        <v>876</v>
      </c>
      <c r="F12" s="18" t="s">
        <v>25</v>
      </c>
    </row>
    <row r="13" spans="1:6" ht="75" x14ac:dyDescent="0.2">
      <c r="A13" s="18">
        <f t="shared" si="0"/>
        <v>8</v>
      </c>
      <c r="B13" s="40" t="s">
        <v>26</v>
      </c>
      <c r="C13" s="20" t="s">
        <v>27</v>
      </c>
      <c r="D13" s="20" t="s">
        <v>373</v>
      </c>
      <c r="E13" s="20">
        <v>90</v>
      </c>
      <c r="F13" s="18" t="s">
        <v>28</v>
      </c>
    </row>
    <row r="14" spans="1:6" ht="45" x14ac:dyDescent="0.2">
      <c r="A14" s="18">
        <f t="shared" si="0"/>
        <v>9</v>
      </c>
      <c r="B14" s="40" t="s">
        <v>29</v>
      </c>
      <c r="C14" s="20" t="s">
        <v>30</v>
      </c>
      <c r="D14" s="20" t="s">
        <v>374</v>
      </c>
      <c r="E14" s="20">
        <v>1016</v>
      </c>
      <c r="F14" s="18" t="s">
        <v>31</v>
      </c>
    </row>
    <row r="15" spans="1:6" ht="30" x14ac:dyDescent="0.2">
      <c r="A15" s="18">
        <f t="shared" si="0"/>
        <v>10</v>
      </c>
      <c r="B15" s="40" t="s">
        <v>32</v>
      </c>
      <c r="C15" s="20" t="s">
        <v>33</v>
      </c>
      <c r="D15" s="20" t="s">
        <v>375</v>
      </c>
      <c r="E15" s="20">
        <v>1843</v>
      </c>
      <c r="F15" s="18" t="s">
        <v>34</v>
      </c>
    </row>
    <row r="16" spans="1:6" ht="30" x14ac:dyDescent="0.2">
      <c r="A16" s="18">
        <f t="shared" si="0"/>
        <v>11</v>
      </c>
      <c r="B16" s="40" t="s">
        <v>35</v>
      </c>
      <c r="C16" s="20" t="s">
        <v>36</v>
      </c>
      <c r="D16" s="20" t="s">
        <v>376</v>
      </c>
      <c r="E16" s="20">
        <v>50</v>
      </c>
      <c r="F16" s="18"/>
    </row>
    <row r="17" spans="1:6" ht="75" x14ac:dyDescent="0.2">
      <c r="A17" s="18">
        <f t="shared" si="0"/>
        <v>12</v>
      </c>
      <c r="B17" s="40" t="s">
        <v>37</v>
      </c>
      <c r="C17" s="20" t="s">
        <v>38</v>
      </c>
      <c r="D17" s="20" t="s">
        <v>377</v>
      </c>
      <c r="E17" s="20">
        <v>1199</v>
      </c>
      <c r="F17" s="18" t="s">
        <v>39</v>
      </c>
    </row>
    <row r="18" spans="1:6" ht="120" x14ac:dyDescent="0.2">
      <c r="A18" s="18">
        <f t="shared" si="0"/>
        <v>13</v>
      </c>
      <c r="B18" s="40" t="s">
        <v>40</v>
      </c>
      <c r="C18" s="20" t="s">
        <v>41</v>
      </c>
      <c r="D18" s="20" t="s">
        <v>42</v>
      </c>
      <c r="E18" s="20">
        <v>1446</v>
      </c>
      <c r="F18" s="18" t="s">
        <v>43</v>
      </c>
    </row>
    <row r="19" spans="1:6" ht="75" x14ac:dyDescent="0.2">
      <c r="A19" s="18">
        <f t="shared" si="0"/>
        <v>14</v>
      </c>
      <c r="B19" s="40" t="s">
        <v>44</v>
      </c>
      <c r="C19" s="20" t="s">
        <v>45</v>
      </c>
      <c r="D19" s="20" t="s">
        <v>378</v>
      </c>
      <c r="E19" s="20">
        <v>1100</v>
      </c>
      <c r="F19" s="18" t="s">
        <v>46</v>
      </c>
    </row>
    <row r="20" spans="1:6" ht="45" x14ac:dyDescent="0.2">
      <c r="A20" s="18">
        <f t="shared" si="0"/>
        <v>15</v>
      </c>
      <c r="B20" s="40" t="s">
        <v>47</v>
      </c>
      <c r="C20" s="20" t="s">
        <v>48</v>
      </c>
      <c r="D20" s="20" t="s">
        <v>379</v>
      </c>
      <c r="E20" s="20">
        <v>411</v>
      </c>
      <c r="F20" s="18" t="s">
        <v>49</v>
      </c>
    </row>
    <row r="21" spans="1:6" ht="45" x14ac:dyDescent="0.2">
      <c r="A21" s="18">
        <f t="shared" si="0"/>
        <v>16</v>
      </c>
      <c r="B21" s="40" t="s">
        <v>50</v>
      </c>
      <c r="C21" s="20" t="s">
        <v>51</v>
      </c>
      <c r="D21" s="20" t="s">
        <v>380</v>
      </c>
      <c r="E21" s="20">
        <v>1140</v>
      </c>
      <c r="F21" s="18" t="s">
        <v>52</v>
      </c>
    </row>
    <row r="22" spans="1:6" ht="30" x14ac:dyDescent="0.2">
      <c r="A22" s="18">
        <f t="shared" si="0"/>
        <v>17</v>
      </c>
      <c r="B22" s="40" t="s">
        <v>53</v>
      </c>
      <c r="C22" s="20" t="s">
        <v>54</v>
      </c>
      <c r="D22" s="20" t="s">
        <v>380</v>
      </c>
      <c r="E22" s="20">
        <v>50</v>
      </c>
      <c r="F22" s="18"/>
    </row>
    <row r="23" spans="1:6" ht="75" x14ac:dyDescent="0.2">
      <c r="A23" s="18">
        <f t="shared" si="0"/>
        <v>18</v>
      </c>
      <c r="B23" s="40" t="s">
        <v>55</v>
      </c>
      <c r="C23" s="20" t="s">
        <v>56</v>
      </c>
      <c r="D23" s="20" t="s">
        <v>381</v>
      </c>
      <c r="E23" s="20">
        <v>762</v>
      </c>
      <c r="F23" s="18"/>
    </row>
    <row r="24" spans="1:6" ht="75" x14ac:dyDescent="0.2">
      <c r="A24" s="18">
        <f t="shared" si="0"/>
        <v>19</v>
      </c>
      <c r="B24" s="40" t="s">
        <v>57</v>
      </c>
      <c r="C24" s="20" t="s">
        <v>58</v>
      </c>
      <c r="D24" s="20" t="s">
        <v>382</v>
      </c>
      <c r="E24" s="20">
        <v>1300</v>
      </c>
      <c r="F24" s="18" t="s">
        <v>59</v>
      </c>
    </row>
    <row r="25" spans="1:6" ht="30" x14ac:dyDescent="0.2">
      <c r="A25" s="18">
        <f t="shared" si="0"/>
        <v>20</v>
      </c>
      <c r="B25" s="40" t="s">
        <v>60</v>
      </c>
      <c r="C25" s="20" t="s">
        <v>61</v>
      </c>
      <c r="D25" s="20" t="s">
        <v>383</v>
      </c>
      <c r="E25" s="20">
        <v>1096</v>
      </c>
      <c r="F25" s="41" t="s">
        <v>62</v>
      </c>
    </row>
    <row r="26" spans="1:6" ht="30" x14ac:dyDescent="0.2">
      <c r="A26" s="18">
        <f t="shared" si="0"/>
        <v>21</v>
      </c>
      <c r="B26" s="40" t="s">
        <v>63</v>
      </c>
      <c r="C26" s="20" t="s">
        <v>64</v>
      </c>
      <c r="D26" s="20" t="s">
        <v>384</v>
      </c>
      <c r="E26" s="20">
        <v>644</v>
      </c>
      <c r="F26" s="18"/>
    </row>
    <row r="27" spans="1:6" ht="75" x14ac:dyDescent="0.2">
      <c r="A27" s="18">
        <f t="shared" si="0"/>
        <v>22</v>
      </c>
      <c r="B27" s="40" t="s">
        <v>65</v>
      </c>
      <c r="C27" s="20" t="s">
        <v>66</v>
      </c>
      <c r="D27" s="20" t="s">
        <v>385</v>
      </c>
      <c r="E27" s="20">
        <v>7954</v>
      </c>
      <c r="F27" s="18" t="s">
        <v>67</v>
      </c>
    </row>
    <row r="28" spans="1:6" ht="30" x14ac:dyDescent="0.2">
      <c r="A28" s="18">
        <f t="shared" si="0"/>
        <v>23</v>
      </c>
      <c r="B28" s="40" t="s">
        <v>68</v>
      </c>
      <c r="C28" s="20" t="s">
        <v>69</v>
      </c>
      <c r="D28" s="20" t="s">
        <v>386</v>
      </c>
      <c r="E28" s="20">
        <v>263</v>
      </c>
      <c r="F28" s="18" t="s">
        <v>70</v>
      </c>
    </row>
    <row r="29" spans="1:6" ht="75" x14ac:dyDescent="0.2">
      <c r="A29" s="18">
        <f t="shared" si="0"/>
        <v>24</v>
      </c>
      <c r="B29" s="40" t="s">
        <v>71</v>
      </c>
      <c r="C29" s="20" t="s">
        <v>72</v>
      </c>
      <c r="D29" s="20" t="s">
        <v>387</v>
      </c>
      <c r="E29" s="20">
        <v>302</v>
      </c>
      <c r="F29" s="18" t="s">
        <v>73</v>
      </c>
    </row>
    <row r="30" spans="1:6" ht="75" x14ac:dyDescent="0.2">
      <c r="A30" s="18">
        <f t="shared" si="0"/>
        <v>25</v>
      </c>
      <c r="B30" s="40" t="s">
        <v>74</v>
      </c>
      <c r="C30" s="20" t="s">
        <v>75</v>
      </c>
      <c r="D30" s="20" t="s">
        <v>388</v>
      </c>
      <c r="E30" s="20">
        <v>1087</v>
      </c>
      <c r="F30" s="18" t="s">
        <v>76</v>
      </c>
    </row>
    <row r="31" spans="1:6" ht="60" x14ac:dyDescent="0.2">
      <c r="A31" s="18">
        <f t="shared" si="0"/>
        <v>26</v>
      </c>
      <c r="B31" s="40" t="s">
        <v>77</v>
      </c>
      <c r="C31" s="20" t="s">
        <v>78</v>
      </c>
      <c r="D31" s="20" t="s">
        <v>389</v>
      </c>
      <c r="E31" s="20">
        <v>2080</v>
      </c>
      <c r="F31" s="18"/>
    </row>
    <row r="32" spans="1:6" ht="30" x14ac:dyDescent="0.2">
      <c r="A32" s="18">
        <f t="shared" si="0"/>
        <v>27</v>
      </c>
      <c r="B32" s="40" t="s">
        <v>79</v>
      </c>
      <c r="C32" s="20" t="s">
        <v>80</v>
      </c>
      <c r="D32" s="20" t="s">
        <v>390</v>
      </c>
      <c r="E32" s="20">
        <v>2100</v>
      </c>
      <c r="F32" s="18"/>
    </row>
    <row r="33" spans="1:6" ht="30" x14ac:dyDescent="0.2">
      <c r="A33" s="18">
        <f t="shared" si="0"/>
        <v>28</v>
      </c>
      <c r="B33" s="40" t="s">
        <v>81</v>
      </c>
      <c r="C33" s="20" t="s">
        <v>82</v>
      </c>
      <c r="D33" s="20" t="s">
        <v>391</v>
      </c>
      <c r="E33" s="20">
        <v>90</v>
      </c>
      <c r="F33" s="18"/>
    </row>
    <row r="34" spans="1:6" ht="75" x14ac:dyDescent="0.2">
      <c r="A34" s="18">
        <f t="shared" si="0"/>
        <v>29</v>
      </c>
      <c r="B34" s="40" t="s">
        <v>83</v>
      </c>
      <c r="C34" s="20" t="s">
        <v>84</v>
      </c>
      <c r="D34" s="20" t="s">
        <v>392</v>
      </c>
      <c r="E34" s="20">
        <v>249</v>
      </c>
      <c r="F34" s="18" t="s">
        <v>85</v>
      </c>
    </row>
    <row r="35" spans="1:6" ht="90" x14ac:dyDescent="0.2">
      <c r="A35" s="18">
        <f t="shared" si="0"/>
        <v>30</v>
      </c>
      <c r="B35" s="40" t="s">
        <v>86</v>
      </c>
      <c r="C35" s="20" t="s">
        <v>87</v>
      </c>
      <c r="D35" s="20" t="s">
        <v>393</v>
      </c>
      <c r="E35" s="20">
        <v>104</v>
      </c>
      <c r="F35" s="18" t="s">
        <v>88</v>
      </c>
    </row>
    <row r="36" spans="1:6" ht="30" x14ac:dyDescent="0.2">
      <c r="A36" s="18">
        <f t="shared" si="0"/>
        <v>31</v>
      </c>
      <c r="B36" s="40" t="s">
        <v>89</v>
      </c>
      <c r="C36" s="20" t="s">
        <v>90</v>
      </c>
      <c r="D36" s="20" t="s">
        <v>394</v>
      </c>
      <c r="E36" s="20">
        <v>3040</v>
      </c>
      <c r="F36" s="18"/>
    </row>
    <row r="37" spans="1:6" ht="60" x14ac:dyDescent="0.2">
      <c r="A37" s="18">
        <f t="shared" si="0"/>
        <v>32</v>
      </c>
      <c r="B37" s="40" t="s">
        <v>91</v>
      </c>
      <c r="C37" s="20" t="s">
        <v>92</v>
      </c>
      <c r="D37" s="20" t="s">
        <v>395</v>
      </c>
      <c r="E37" s="20">
        <v>5622</v>
      </c>
      <c r="F37" s="18"/>
    </row>
    <row r="38" spans="1:6" ht="45" x14ac:dyDescent="0.2">
      <c r="A38" s="18">
        <f t="shared" si="0"/>
        <v>33</v>
      </c>
      <c r="B38" s="40" t="s">
        <v>93</v>
      </c>
      <c r="C38" s="20" t="s">
        <v>94</v>
      </c>
      <c r="D38" s="20" t="s">
        <v>396</v>
      </c>
      <c r="E38" s="20">
        <v>6438</v>
      </c>
      <c r="F38" s="18"/>
    </row>
    <row r="39" spans="1:6" ht="75" x14ac:dyDescent="0.2">
      <c r="A39" s="18">
        <f t="shared" si="0"/>
        <v>34</v>
      </c>
      <c r="B39" s="40" t="s">
        <v>95</v>
      </c>
      <c r="C39" s="20" t="s">
        <v>96</v>
      </c>
      <c r="D39" s="20" t="s">
        <v>397</v>
      </c>
      <c r="E39" s="20">
        <v>1118</v>
      </c>
      <c r="F39" s="18"/>
    </row>
    <row r="40" spans="1:6" ht="45" x14ac:dyDescent="0.2">
      <c r="A40" s="18">
        <f t="shared" si="0"/>
        <v>35</v>
      </c>
      <c r="B40" s="40" t="s">
        <v>97</v>
      </c>
      <c r="C40" s="20" t="s">
        <v>98</v>
      </c>
      <c r="D40" s="20" t="s">
        <v>398</v>
      </c>
      <c r="E40" s="20">
        <v>756</v>
      </c>
      <c r="F40" s="18"/>
    </row>
    <row r="41" spans="1:6" ht="60" x14ac:dyDescent="0.2">
      <c r="A41" s="18">
        <f t="shared" si="0"/>
        <v>36</v>
      </c>
      <c r="B41" s="40" t="s">
        <v>99</v>
      </c>
      <c r="C41" s="20" t="s">
        <v>100</v>
      </c>
      <c r="D41" s="20" t="s">
        <v>399</v>
      </c>
      <c r="E41" s="20">
        <v>1278</v>
      </c>
      <c r="F41" s="18"/>
    </row>
    <row r="42" spans="1:6" ht="60" x14ac:dyDescent="0.2">
      <c r="A42" s="18">
        <f t="shared" si="0"/>
        <v>37</v>
      </c>
      <c r="B42" s="40" t="s">
        <v>101</v>
      </c>
      <c r="C42" s="20" t="s">
        <v>102</v>
      </c>
      <c r="D42" s="20" t="s">
        <v>400</v>
      </c>
      <c r="E42" s="20">
        <v>300</v>
      </c>
      <c r="F42" s="18"/>
    </row>
    <row r="43" spans="1:6" ht="30" x14ac:dyDescent="0.2">
      <c r="A43" s="18">
        <f t="shared" si="0"/>
        <v>38</v>
      </c>
      <c r="B43" s="40" t="s">
        <v>103</v>
      </c>
      <c r="C43" s="20" t="s">
        <v>104</v>
      </c>
      <c r="D43" s="20" t="s">
        <v>401</v>
      </c>
      <c r="E43" s="20">
        <v>450</v>
      </c>
      <c r="F43" s="18"/>
    </row>
    <row r="44" spans="1:6" ht="45" x14ac:dyDescent="0.2">
      <c r="A44" s="18">
        <f t="shared" si="0"/>
        <v>39</v>
      </c>
      <c r="B44" s="40" t="s">
        <v>105</v>
      </c>
      <c r="C44" s="20" t="s">
        <v>106</v>
      </c>
      <c r="D44" s="20" t="s">
        <v>402</v>
      </c>
      <c r="E44" s="20">
        <v>1000</v>
      </c>
      <c r="F44" s="18" t="s">
        <v>107</v>
      </c>
    </row>
    <row r="45" spans="1:6" ht="75" x14ac:dyDescent="0.2">
      <c r="A45" s="18">
        <f t="shared" si="0"/>
        <v>40</v>
      </c>
      <c r="B45" s="40" t="s">
        <v>108</v>
      </c>
      <c r="C45" s="20" t="s">
        <v>109</v>
      </c>
      <c r="D45" s="20" t="s">
        <v>403</v>
      </c>
      <c r="E45" s="20">
        <v>1055</v>
      </c>
      <c r="F45" s="18" t="s">
        <v>110</v>
      </c>
    </row>
    <row r="46" spans="1:6" ht="75" x14ac:dyDescent="0.2">
      <c r="A46" s="18">
        <f t="shared" si="0"/>
        <v>41</v>
      </c>
      <c r="B46" s="40" t="s">
        <v>111</v>
      </c>
      <c r="C46" s="20" t="s">
        <v>112</v>
      </c>
      <c r="D46" s="20" t="s">
        <v>404</v>
      </c>
      <c r="E46" s="20">
        <v>1649</v>
      </c>
      <c r="F46" s="18" t="s">
        <v>113</v>
      </c>
    </row>
    <row r="47" spans="1:6" ht="60" x14ac:dyDescent="0.2">
      <c r="A47" s="18">
        <f t="shared" si="0"/>
        <v>42</v>
      </c>
      <c r="B47" s="40" t="s">
        <v>114</v>
      </c>
      <c r="C47" s="20" t="s">
        <v>115</v>
      </c>
      <c r="D47" s="20" t="s">
        <v>405</v>
      </c>
      <c r="E47" s="20">
        <v>719</v>
      </c>
      <c r="F47" s="18" t="s">
        <v>116</v>
      </c>
    </row>
    <row r="48" spans="1:6" ht="45" x14ac:dyDescent="0.2">
      <c r="A48" s="18">
        <f t="shared" si="0"/>
        <v>43</v>
      </c>
      <c r="B48" s="40" t="s">
        <v>117</v>
      </c>
      <c r="C48" s="20" t="s">
        <v>118</v>
      </c>
      <c r="D48" s="20" t="s">
        <v>406</v>
      </c>
      <c r="E48" s="20">
        <v>1014</v>
      </c>
      <c r="F48" s="42" t="s">
        <v>119</v>
      </c>
    </row>
    <row r="49" spans="1:6" ht="75" x14ac:dyDescent="0.2">
      <c r="A49" s="18">
        <f t="shared" si="0"/>
        <v>44</v>
      </c>
      <c r="B49" s="40" t="s">
        <v>120</v>
      </c>
      <c r="C49" s="20" t="s">
        <v>121</v>
      </c>
      <c r="D49" s="20" t="s">
        <v>407</v>
      </c>
      <c r="E49" s="20">
        <v>676</v>
      </c>
      <c r="F49" s="18" t="s">
        <v>122</v>
      </c>
    </row>
    <row r="50" spans="1:6" ht="45" x14ac:dyDescent="0.2">
      <c r="A50" s="18">
        <f t="shared" si="0"/>
        <v>45</v>
      </c>
      <c r="B50" s="40" t="s">
        <v>123</v>
      </c>
      <c r="C50" s="20" t="s">
        <v>124</v>
      </c>
      <c r="D50" s="20" t="s">
        <v>408</v>
      </c>
      <c r="E50" s="20">
        <v>730</v>
      </c>
      <c r="F50" s="18"/>
    </row>
    <row r="51" spans="1:6" ht="45" x14ac:dyDescent="0.2">
      <c r="A51" s="18">
        <f t="shared" si="0"/>
        <v>46</v>
      </c>
      <c r="B51" s="40" t="s">
        <v>125</v>
      </c>
      <c r="C51" s="20" t="s">
        <v>126</v>
      </c>
      <c r="D51" s="20" t="s">
        <v>409</v>
      </c>
      <c r="E51" s="20">
        <v>1050</v>
      </c>
      <c r="F51" s="18"/>
    </row>
    <row r="52" spans="1:6" ht="75" x14ac:dyDescent="0.2">
      <c r="A52" s="18">
        <f t="shared" si="0"/>
        <v>47</v>
      </c>
      <c r="B52" s="40" t="s">
        <v>127</v>
      </c>
      <c r="C52" s="20" t="s">
        <v>128</v>
      </c>
      <c r="D52" s="20" t="s">
        <v>410</v>
      </c>
      <c r="E52" s="20">
        <v>550</v>
      </c>
      <c r="F52" s="18" t="s">
        <v>129</v>
      </c>
    </row>
    <row r="53" spans="1:6" ht="75" x14ac:dyDescent="0.2">
      <c r="A53" s="18">
        <f t="shared" si="0"/>
        <v>48</v>
      </c>
      <c r="B53" s="40" t="s">
        <v>130</v>
      </c>
      <c r="C53" s="20" t="s">
        <v>131</v>
      </c>
      <c r="D53" s="20" t="s">
        <v>411</v>
      </c>
      <c r="E53" s="20">
        <v>1586</v>
      </c>
      <c r="F53" s="18" t="s">
        <v>132</v>
      </c>
    </row>
    <row r="54" spans="1:6" ht="75" x14ac:dyDescent="0.2">
      <c r="A54" s="18">
        <f t="shared" si="0"/>
        <v>49</v>
      </c>
      <c r="B54" s="40" t="s">
        <v>133</v>
      </c>
      <c r="C54" s="20" t="s">
        <v>134</v>
      </c>
      <c r="D54" s="20" t="s">
        <v>412</v>
      </c>
      <c r="E54" s="20">
        <v>602</v>
      </c>
      <c r="F54" s="18" t="s">
        <v>135</v>
      </c>
    </row>
    <row r="55" spans="1:6" ht="75" x14ac:dyDescent="0.2">
      <c r="A55" s="18">
        <f t="shared" si="0"/>
        <v>50</v>
      </c>
      <c r="B55" s="40" t="s">
        <v>136</v>
      </c>
      <c r="C55" s="20" t="s">
        <v>137</v>
      </c>
      <c r="D55" s="20" t="s">
        <v>413</v>
      </c>
      <c r="E55" s="20">
        <v>139</v>
      </c>
      <c r="F55" s="18" t="s">
        <v>138</v>
      </c>
    </row>
    <row r="56" spans="1:6" ht="45" x14ac:dyDescent="0.2">
      <c r="A56" s="18">
        <f t="shared" si="0"/>
        <v>51</v>
      </c>
      <c r="B56" s="40" t="s">
        <v>139</v>
      </c>
      <c r="C56" s="20" t="s">
        <v>140</v>
      </c>
      <c r="D56" s="20" t="s">
        <v>414</v>
      </c>
      <c r="E56" s="20">
        <v>579</v>
      </c>
      <c r="F56" s="18" t="s">
        <v>141</v>
      </c>
    </row>
    <row r="57" spans="1:6" ht="45" x14ac:dyDescent="0.2">
      <c r="A57" s="18">
        <f t="shared" si="0"/>
        <v>52</v>
      </c>
      <c r="B57" s="40" t="s">
        <v>142</v>
      </c>
      <c r="C57" s="20" t="s">
        <v>143</v>
      </c>
      <c r="D57" s="20" t="s">
        <v>415</v>
      </c>
      <c r="E57" s="20">
        <v>486</v>
      </c>
      <c r="F57" s="18" t="s">
        <v>144</v>
      </c>
    </row>
    <row r="58" spans="1:6" ht="75" x14ac:dyDescent="0.2">
      <c r="A58" s="18">
        <f t="shared" si="0"/>
        <v>53</v>
      </c>
      <c r="B58" s="40" t="s">
        <v>145</v>
      </c>
      <c r="C58" s="20" t="s">
        <v>146</v>
      </c>
      <c r="D58" s="20" t="s">
        <v>416</v>
      </c>
      <c r="E58" s="20">
        <v>264</v>
      </c>
      <c r="F58" s="18" t="s">
        <v>147</v>
      </c>
    </row>
    <row r="59" spans="1:6" ht="45" x14ac:dyDescent="0.2">
      <c r="A59" s="18">
        <f t="shared" si="0"/>
        <v>54</v>
      </c>
      <c r="B59" s="40" t="s">
        <v>148</v>
      </c>
      <c r="C59" s="20" t="s">
        <v>149</v>
      </c>
      <c r="D59" s="20" t="s">
        <v>417</v>
      </c>
      <c r="E59" s="20">
        <v>921</v>
      </c>
      <c r="F59" s="18" t="s">
        <v>150</v>
      </c>
    </row>
    <row r="60" spans="1:6" ht="30" x14ac:dyDescent="0.2">
      <c r="A60" s="18">
        <f t="shared" si="0"/>
        <v>55</v>
      </c>
      <c r="B60" s="40" t="s">
        <v>151</v>
      </c>
      <c r="C60" s="20" t="s">
        <v>69</v>
      </c>
      <c r="D60" s="20" t="s">
        <v>418</v>
      </c>
      <c r="E60" s="20">
        <v>311</v>
      </c>
      <c r="F60" s="18" t="s">
        <v>152</v>
      </c>
    </row>
    <row r="61" spans="1:6" ht="120" x14ac:dyDescent="0.2">
      <c r="A61" s="18">
        <f t="shared" si="0"/>
        <v>56</v>
      </c>
      <c r="B61" s="40" t="s">
        <v>153</v>
      </c>
      <c r="C61" s="20" t="s">
        <v>154</v>
      </c>
      <c r="D61" s="20" t="s">
        <v>419</v>
      </c>
      <c r="E61" s="20">
        <v>704</v>
      </c>
      <c r="F61" s="18" t="s">
        <v>155</v>
      </c>
    </row>
    <row r="62" spans="1:6" ht="75" x14ac:dyDescent="0.2">
      <c r="A62" s="18">
        <f t="shared" si="0"/>
        <v>57</v>
      </c>
      <c r="B62" s="40" t="s">
        <v>156</v>
      </c>
      <c r="C62" s="20" t="s">
        <v>157</v>
      </c>
      <c r="D62" s="20" t="s">
        <v>420</v>
      </c>
      <c r="E62" s="20">
        <v>418</v>
      </c>
      <c r="F62" s="18" t="s">
        <v>158</v>
      </c>
    </row>
    <row r="63" spans="1:6" ht="45" x14ac:dyDescent="0.2">
      <c r="A63" s="18">
        <f t="shared" si="0"/>
        <v>58</v>
      </c>
      <c r="B63" s="40" t="s">
        <v>159</v>
      </c>
      <c r="C63" s="20" t="s">
        <v>160</v>
      </c>
      <c r="D63" s="20" t="s">
        <v>421</v>
      </c>
      <c r="E63" s="20">
        <v>1512</v>
      </c>
      <c r="F63" s="18" t="s">
        <v>161</v>
      </c>
    </row>
    <row r="64" spans="1:6" ht="30" x14ac:dyDescent="0.2">
      <c r="A64" s="18">
        <f t="shared" si="0"/>
        <v>59</v>
      </c>
      <c r="B64" s="40" t="s">
        <v>162</v>
      </c>
      <c r="C64" s="20" t="s">
        <v>163</v>
      </c>
      <c r="D64" s="20" t="s">
        <v>422</v>
      </c>
      <c r="E64" s="20">
        <v>130</v>
      </c>
      <c r="F64" s="18"/>
    </row>
    <row r="65" spans="1:6" ht="75" x14ac:dyDescent="0.2">
      <c r="A65" s="18">
        <f t="shared" si="0"/>
        <v>60</v>
      </c>
      <c r="B65" s="40" t="s">
        <v>164</v>
      </c>
      <c r="C65" s="20" t="s">
        <v>165</v>
      </c>
      <c r="D65" s="20" t="s">
        <v>423</v>
      </c>
      <c r="E65" s="20">
        <v>192</v>
      </c>
      <c r="F65" s="18" t="s">
        <v>166</v>
      </c>
    </row>
    <row r="66" spans="1:6" ht="30" x14ac:dyDescent="0.2">
      <c r="A66" s="18">
        <f t="shared" si="0"/>
        <v>61</v>
      </c>
      <c r="B66" s="40" t="s">
        <v>167</v>
      </c>
      <c r="C66" s="20" t="s">
        <v>168</v>
      </c>
      <c r="D66" s="20" t="s">
        <v>424</v>
      </c>
      <c r="E66" s="20">
        <v>170</v>
      </c>
      <c r="F66" s="18"/>
    </row>
    <row r="67" spans="1:6" ht="45" x14ac:dyDescent="0.2">
      <c r="A67" s="18">
        <f t="shared" si="0"/>
        <v>62</v>
      </c>
      <c r="B67" s="40" t="s">
        <v>169</v>
      </c>
      <c r="C67" s="20" t="s">
        <v>170</v>
      </c>
      <c r="D67" s="20" t="s">
        <v>425</v>
      </c>
      <c r="E67" s="20">
        <v>307</v>
      </c>
      <c r="F67" s="18" t="s">
        <v>171</v>
      </c>
    </row>
    <row r="68" spans="1:6" ht="30" x14ac:dyDescent="0.2">
      <c r="A68" s="18">
        <f t="shared" si="0"/>
        <v>63</v>
      </c>
      <c r="B68" s="40" t="s">
        <v>172</v>
      </c>
      <c r="C68" s="20" t="s">
        <v>69</v>
      </c>
      <c r="D68" s="20" t="s">
        <v>426</v>
      </c>
      <c r="E68" s="20">
        <v>360</v>
      </c>
      <c r="F68" s="18" t="s">
        <v>173</v>
      </c>
    </row>
    <row r="69" spans="1:6" ht="30" x14ac:dyDescent="0.2">
      <c r="A69" s="18">
        <f t="shared" si="0"/>
        <v>64</v>
      </c>
      <c r="B69" s="40" t="s">
        <v>174</v>
      </c>
      <c r="C69" s="20" t="s">
        <v>175</v>
      </c>
      <c r="D69" s="20" t="s">
        <v>427</v>
      </c>
      <c r="E69" s="20">
        <v>275</v>
      </c>
      <c r="F69" s="18" t="s">
        <v>176</v>
      </c>
    </row>
    <row r="70" spans="1:6" ht="45" x14ac:dyDescent="0.2">
      <c r="A70" s="18">
        <f t="shared" si="0"/>
        <v>65</v>
      </c>
      <c r="B70" s="40" t="s">
        <v>177</v>
      </c>
      <c r="C70" s="20" t="s">
        <v>178</v>
      </c>
      <c r="D70" s="20" t="s">
        <v>428</v>
      </c>
      <c r="E70" s="20">
        <v>656</v>
      </c>
      <c r="F70" s="18" t="s">
        <v>179</v>
      </c>
    </row>
    <row r="71" spans="1:6" ht="75" x14ac:dyDescent="0.2">
      <c r="A71" s="18">
        <f t="shared" ref="A71:A131" si="1">A70+1</f>
        <v>66</v>
      </c>
      <c r="B71" s="40" t="s">
        <v>180</v>
      </c>
      <c r="C71" s="20" t="s">
        <v>181</v>
      </c>
      <c r="D71" s="20" t="s">
        <v>429</v>
      </c>
      <c r="E71" s="20">
        <v>260</v>
      </c>
      <c r="F71" s="18" t="s">
        <v>182</v>
      </c>
    </row>
    <row r="72" spans="1:6" ht="30" x14ac:dyDescent="0.2">
      <c r="A72" s="18">
        <f t="shared" si="1"/>
        <v>67</v>
      </c>
      <c r="B72" s="40" t="s">
        <v>183</v>
      </c>
      <c r="C72" s="20" t="s">
        <v>184</v>
      </c>
      <c r="D72" s="20" t="s">
        <v>430</v>
      </c>
      <c r="E72" s="20">
        <v>160</v>
      </c>
      <c r="F72" s="18"/>
    </row>
    <row r="73" spans="1:6" ht="105" x14ac:dyDescent="0.2">
      <c r="A73" s="18">
        <f t="shared" si="1"/>
        <v>68</v>
      </c>
      <c r="B73" s="40" t="s">
        <v>185</v>
      </c>
      <c r="C73" s="20" t="s">
        <v>186</v>
      </c>
      <c r="D73" s="20" t="s">
        <v>431</v>
      </c>
      <c r="E73" s="20">
        <v>286</v>
      </c>
      <c r="F73" s="18" t="s">
        <v>187</v>
      </c>
    </row>
    <row r="74" spans="1:6" ht="30" x14ac:dyDescent="0.2">
      <c r="A74" s="18">
        <f t="shared" si="1"/>
        <v>69</v>
      </c>
      <c r="B74" s="40" t="s">
        <v>188</v>
      </c>
      <c r="C74" s="20" t="s">
        <v>189</v>
      </c>
      <c r="D74" s="20" t="s">
        <v>432</v>
      </c>
      <c r="E74" s="20">
        <v>310</v>
      </c>
      <c r="F74" s="18" t="s">
        <v>190</v>
      </c>
    </row>
    <row r="75" spans="1:6" ht="105" x14ac:dyDescent="0.2">
      <c r="A75" s="18">
        <f t="shared" si="1"/>
        <v>70</v>
      </c>
      <c r="B75" s="40" t="s">
        <v>191</v>
      </c>
      <c r="C75" s="20" t="s">
        <v>192</v>
      </c>
      <c r="D75" s="20" t="s">
        <v>433</v>
      </c>
      <c r="E75" s="20">
        <v>476</v>
      </c>
      <c r="F75" s="18" t="s">
        <v>193</v>
      </c>
    </row>
    <row r="76" spans="1:6" ht="75" x14ac:dyDescent="0.2">
      <c r="A76" s="18">
        <f t="shared" si="1"/>
        <v>71</v>
      </c>
      <c r="B76" s="40" t="s">
        <v>194</v>
      </c>
      <c r="C76" s="20" t="s">
        <v>195</v>
      </c>
      <c r="D76" s="20" t="s">
        <v>434</v>
      </c>
      <c r="E76" s="20">
        <v>673</v>
      </c>
      <c r="F76" s="18" t="s">
        <v>196</v>
      </c>
    </row>
    <row r="77" spans="1:6" ht="30" x14ac:dyDescent="0.2">
      <c r="A77" s="18">
        <f t="shared" si="1"/>
        <v>72</v>
      </c>
      <c r="B77" s="40" t="s">
        <v>197</v>
      </c>
      <c r="C77" s="20" t="s">
        <v>198</v>
      </c>
      <c r="D77" s="20" t="s">
        <v>435</v>
      </c>
      <c r="E77" s="20">
        <v>1800</v>
      </c>
      <c r="F77" s="18"/>
    </row>
    <row r="78" spans="1:6" ht="75" x14ac:dyDescent="0.2">
      <c r="A78" s="18">
        <f t="shared" si="1"/>
        <v>73</v>
      </c>
      <c r="B78" s="40" t="s">
        <v>199</v>
      </c>
      <c r="C78" s="20" t="s">
        <v>200</v>
      </c>
      <c r="D78" s="20" t="s">
        <v>436</v>
      </c>
      <c r="E78" s="20">
        <v>75</v>
      </c>
      <c r="F78" s="18" t="s">
        <v>201</v>
      </c>
    </row>
    <row r="79" spans="1:6" ht="75" x14ac:dyDescent="0.2">
      <c r="A79" s="18">
        <f t="shared" si="1"/>
        <v>74</v>
      </c>
      <c r="B79" s="40" t="s">
        <v>202</v>
      </c>
      <c r="C79" s="20" t="s">
        <v>203</v>
      </c>
      <c r="D79" s="20" t="s">
        <v>437</v>
      </c>
      <c r="E79" s="20">
        <v>1104</v>
      </c>
      <c r="F79" s="18" t="s">
        <v>204</v>
      </c>
    </row>
    <row r="80" spans="1:6" ht="30" x14ac:dyDescent="0.2">
      <c r="A80" s="18">
        <f t="shared" si="1"/>
        <v>75</v>
      </c>
      <c r="B80" s="40" t="s">
        <v>205</v>
      </c>
      <c r="C80" s="20" t="s">
        <v>206</v>
      </c>
      <c r="D80" s="20" t="s">
        <v>438</v>
      </c>
      <c r="E80" s="20">
        <v>303</v>
      </c>
      <c r="F80" s="18" t="s">
        <v>207</v>
      </c>
    </row>
    <row r="81" spans="1:6" ht="75" x14ac:dyDescent="0.2">
      <c r="A81" s="18">
        <f t="shared" si="1"/>
        <v>76</v>
      </c>
      <c r="B81" s="40" t="s">
        <v>208</v>
      </c>
      <c r="C81" s="20" t="s">
        <v>209</v>
      </c>
      <c r="D81" s="20" t="s">
        <v>439</v>
      </c>
      <c r="E81" s="20">
        <v>163</v>
      </c>
      <c r="F81" s="18" t="s">
        <v>210</v>
      </c>
    </row>
    <row r="82" spans="1:6" ht="75" x14ac:dyDescent="0.2">
      <c r="A82" s="18">
        <f t="shared" si="1"/>
        <v>77</v>
      </c>
      <c r="B82" s="40" t="s">
        <v>211</v>
      </c>
      <c r="C82" s="20" t="s">
        <v>212</v>
      </c>
      <c r="D82" s="20" t="s">
        <v>440</v>
      </c>
      <c r="E82" s="20">
        <v>154</v>
      </c>
      <c r="F82" s="18" t="s">
        <v>213</v>
      </c>
    </row>
    <row r="83" spans="1:6" ht="75" x14ac:dyDescent="0.2">
      <c r="A83" s="18">
        <f t="shared" si="1"/>
        <v>78</v>
      </c>
      <c r="B83" s="40" t="s">
        <v>214</v>
      </c>
      <c r="C83" s="20" t="s">
        <v>215</v>
      </c>
      <c r="D83" s="20" t="s">
        <v>441</v>
      </c>
      <c r="E83" s="20">
        <v>659</v>
      </c>
      <c r="F83" s="18" t="s">
        <v>216</v>
      </c>
    </row>
    <row r="84" spans="1:6" ht="30" x14ac:dyDescent="0.2">
      <c r="A84" s="18">
        <f t="shared" si="1"/>
        <v>79</v>
      </c>
      <c r="B84" s="40" t="s">
        <v>217</v>
      </c>
      <c r="C84" s="20" t="s">
        <v>218</v>
      </c>
      <c r="D84" s="20" t="s">
        <v>442</v>
      </c>
      <c r="E84" s="20">
        <v>844</v>
      </c>
      <c r="F84" s="18"/>
    </row>
    <row r="85" spans="1:6" ht="75" x14ac:dyDescent="0.2">
      <c r="A85" s="18">
        <f t="shared" si="1"/>
        <v>80</v>
      </c>
      <c r="B85" s="40" t="s">
        <v>219</v>
      </c>
      <c r="C85" s="20" t="s">
        <v>220</v>
      </c>
      <c r="D85" s="20" t="s">
        <v>443</v>
      </c>
      <c r="E85" s="20">
        <v>100</v>
      </c>
      <c r="F85" s="18"/>
    </row>
    <row r="86" spans="1:6" ht="75" x14ac:dyDescent="0.2">
      <c r="A86" s="18">
        <f t="shared" si="1"/>
        <v>81</v>
      </c>
      <c r="B86" s="40" t="s">
        <v>221</v>
      </c>
      <c r="C86" s="20" t="s">
        <v>222</v>
      </c>
      <c r="D86" s="20" t="s">
        <v>444</v>
      </c>
      <c r="E86" s="20">
        <v>138</v>
      </c>
      <c r="F86" s="18" t="s">
        <v>223</v>
      </c>
    </row>
    <row r="87" spans="1:6" ht="75" x14ac:dyDescent="0.2">
      <c r="A87" s="18">
        <f t="shared" si="1"/>
        <v>82</v>
      </c>
      <c r="B87" s="40" t="s">
        <v>224</v>
      </c>
      <c r="C87" s="20" t="s">
        <v>225</v>
      </c>
      <c r="D87" s="20" t="s">
        <v>445</v>
      </c>
      <c r="E87" s="20">
        <v>176</v>
      </c>
      <c r="F87" s="18" t="s">
        <v>226</v>
      </c>
    </row>
    <row r="88" spans="1:6" ht="75" x14ac:dyDescent="0.2">
      <c r="A88" s="18">
        <f t="shared" si="1"/>
        <v>83</v>
      </c>
      <c r="B88" s="40" t="s">
        <v>227</v>
      </c>
      <c r="C88" s="20" t="s">
        <v>228</v>
      </c>
      <c r="D88" s="20" t="s">
        <v>446</v>
      </c>
      <c r="E88" s="20">
        <v>1032</v>
      </c>
      <c r="F88" s="18" t="s">
        <v>229</v>
      </c>
    </row>
    <row r="89" spans="1:6" ht="30" x14ac:dyDescent="0.2">
      <c r="A89" s="18">
        <f t="shared" si="1"/>
        <v>84</v>
      </c>
      <c r="B89" s="40" t="s">
        <v>230</v>
      </c>
      <c r="C89" s="20" t="s">
        <v>231</v>
      </c>
      <c r="D89" s="20" t="s">
        <v>447</v>
      </c>
      <c r="E89" s="20">
        <v>570</v>
      </c>
      <c r="F89" s="18"/>
    </row>
    <row r="90" spans="1:6" ht="75" x14ac:dyDescent="0.2">
      <c r="A90" s="18">
        <f t="shared" si="1"/>
        <v>85</v>
      </c>
      <c r="B90" s="40" t="s">
        <v>232</v>
      </c>
      <c r="C90" s="20" t="s">
        <v>233</v>
      </c>
      <c r="D90" s="20" t="s">
        <v>448</v>
      </c>
      <c r="E90" s="20">
        <v>92</v>
      </c>
      <c r="F90" s="18"/>
    </row>
    <row r="91" spans="1:6" ht="75" x14ac:dyDescent="0.2">
      <c r="A91" s="18">
        <f t="shared" si="1"/>
        <v>86</v>
      </c>
      <c r="B91" s="40" t="s">
        <v>234</v>
      </c>
      <c r="C91" s="20" t="s">
        <v>235</v>
      </c>
      <c r="D91" s="20" t="s">
        <v>449</v>
      </c>
      <c r="E91" s="20">
        <v>390</v>
      </c>
      <c r="F91" s="18" t="s">
        <v>236</v>
      </c>
    </row>
    <row r="92" spans="1:6" ht="30" x14ac:dyDescent="0.2">
      <c r="A92" s="18">
        <f t="shared" si="1"/>
        <v>87</v>
      </c>
      <c r="B92" s="40" t="s">
        <v>237</v>
      </c>
      <c r="C92" s="20" t="s">
        <v>238</v>
      </c>
      <c r="D92" s="20" t="s">
        <v>386</v>
      </c>
      <c r="E92" s="20">
        <v>400</v>
      </c>
      <c r="F92" s="18"/>
    </row>
    <row r="93" spans="1:6" ht="75" x14ac:dyDescent="0.2">
      <c r="A93" s="18">
        <f t="shared" si="1"/>
        <v>88</v>
      </c>
      <c r="B93" s="40" t="s">
        <v>239</v>
      </c>
      <c r="C93" s="20" t="s">
        <v>240</v>
      </c>
      <c r="D93" s="20" t="s">
        <v>450</v>
      </c>
      <c r="E93" s="20">
        <v>997</v>
      </c>
      <c r="F93" s="18" t="s">
        <v>241</v>
      </c>
    </row>
    <row r="94" spans="1:6" ht="105" x14ac:dyDescent="0.2">
      <c r="A94" s="18">
        <f t="shared" si="1"/>
        <v>89</v>
      </c>
      <c r="B94" s="40" t="s">
        <v>242</v>
      </c>
      <c r="C94" s="20" t="s">
        <v>243</v>
      </c>
      <c r="D94" s="20" t="s">
        <v>451</v>
      </c>
      <c r="E94" s="20">
        <v>1800</v>
      </c>
      <c r="F94" s="18" t="s">
        <v>244</v>
      </c>
    </row>
    <row r="95" spans="1:6" ht="30" x14ac:dyDescent="0.2">
      <c r="A95" s="18">
        <f t="shared" si="1"/>
        <v>90</v>
      </c>
      <c r="B95" s="40" t="s">
        <v>245</v>
      </c>
      <c r="C95" s="20" t="s">
        <v>246</v>
      </c>
      <c r="D95" s="20" t="s">
        <v>452</v>
      </c>
      <c r="E95" s="20">
        <v>1500</v>
      </c>
      <c r="F95" s="18"/>
    </row>
    <row r="96" spans="1:6" ht="45" x14ac:dyDescent="0.2">
      <c r="A96" s="18">
        <f t="shared" si="1"/>
        <v>91</v>
      </c>
      <c r="B96" s="40" t="s">
        <v>247</v>
      </c>
      <c r="C96" s="20" t="s">
        <v>238</v>
      </c>
      <c r="D96" s="20" t="s">
        <v>453</v>
      </c>
      <c r="E96" s="18">
        <v>839</v>
      </c>
      <c r="F96" s="18" t="s">
        <v>248</v>
      </c>
    </row>
    <row r="97" spans="1:6" ht="75" x14ac:dyDescent="0.2">
      <c r="A97" s="18">
        <f t="shared" si="1"/>
        <v>92</v>
      </c>
      <c r="B97" s="40" t="s">
        <v>249</v>
      </c>
      <c r="C97" s="20" t="s">
        <v>250</v>
      </c>
      <c r="D97" s="20" t="s">
        <v>454</v>
      </c>
      <c r="E97" s="20">
        <v>900</v>
      </c>
      <c r="F97" s="18" t="s">
        <v>251</v>
      </c>
    </row>
    <row r="98" spans="1:6" ht="45" x14ac:dyDescent="0.2">
      <c r="A98" s="18">
        <f t="shared" si="1"/>
        <v>93</v>
      </c>
      <c r="B98" s="40" t="s">
        <v>252</v>
      </c>
      <c r="C98" s="20" t="s">
        <v>253</v>
      </c>
      <c r="D98" s="20" t="s">
        <v>455</v>
      </c>
      <c r="E98" s="20">
        <v>300</v>
      </c>
      <c r="F98" s="18"/>
    </row>
    <row r="99" spans="1:6" ht="60" x14ac:dyDescent="0.2">
      <c r="A99" s="18">
        <f t="shared" si="1"/>
        <v>94</v>
      </c>
      <c r="B99" s="40" t="s">
        <v>254</v>
      </c>
      <c r="C99" s="20" t="s">
        <v>255</v>
      </c>
      <c r="D99" s="20" t="s">
        <v>456</v>
      </c>
      <c r="E99" s="20"/>
      <c r="F99" s="20" t="s">
        <v>256</v>
      </c>
    </row>
    <row r="100" spans="1:6" ht="30" x14ac:dyDescent="0.2">
      <c r="A100" s="18">
        <f t="shared" si="1"/>
        <v>95</v>
      </c>
      <c r="B100" s="40" t="s">
        <v>257</v>
      </c>
      <c r="C100" s="20" t="s">
        <v>258</v>
      </c>
      <c r="D100" s="20" t="s">
        <v>457</v>
      </c>
      <c r="E100" s="20"/>
      <c r="F100" s="20" t="s">
        <v>259</v>
      </c>
    </row>
    <row r="101" spans="1:6" ht="75" x14ac:dyDescent="0.2">
      <c r="A101" s="18">
        <f t="shared" si="1"/>
        <v>96</v>
      </c>
      <c r="B101" s="40" t="s">
        <v>260</v>
      </c>
      <c r="C101" s="20" t="s">
        <v>261</v>
      </c>
      <c r="D101" s="20" t="s">
        <v>458</v>
      </c>
      <c r="E101" s="20">
        <v>435</v>
      </c>
      <c r="F101" s="20" t="s">
        <v>262</v>
      </c>
    </row>
    <row r="102" spans="1:6" ht="75" x14ac:dyDescent="0.2">
      <c r="A102" s="18">
        <f t="shared" si="1"/>
        <v>97</v>
      </c>
      <c r="B102" s="40" t="s">
        <v>263</v>
      </c>
      <c r="C102" s="20" t="s">
        <v>264</v>
      </c>
      <c r="D102" s="20" t="s">
        <v>459</v>
      </c>
      <c r="E102" s="20">
        <v>428</v>
      </c>
      <c r="F102" s="20" t="s">
        <v>265</v>
      </c>
    </row>
    <row r="103" spans="1:6" ht="60" x14ac:dyDescent="0.2">
      <c r="A103" s="18">
        <f t="shared" si="1"/>
        <v>98</v>
      </c>
      <c r="B103" s="40" t="s">
        <v>266</v>
      </c>
      <c r="C103" s="20" t="s">
        <v>267</v>
      </c>
      <c r="D103" s="20" t="s">
        <v>460</v>
      </c>
      <c r="E103" s="20">
        <v>665</v>
      </c>
      <c r="F103" s="20" t="s">
        <v>268</v>
      </c>
    </row>
    <row r="104" spans="1:6" ht="90" x14ac:dyDescent="0.2">
      <c r="A104" s="18">
        <f t="shared" si="1"/>
        <v>99</v>
      </c>
      <c r="B104" s="40" t="s">
        <v>269</v>
      </c>
      <c r="C104" s="20" t="s">
        <v>1432</v>
      </c>
      <c r="D104" s="20" t="s">
        <v>461</v>
      </c>
      <c r="E104" s="20">
        <v>1280</v>
      </c>
      <c r="F104" s="20" t="s">
        <v>270</v>
      </c>
    </row>
    <row r="105" spans="1:6" ht="105" x14ac:dyDescent="0.2">
      <c r="A105" s="18">
        <f t="shared" si="1"/>
        <v>100</v>
      </c>
      <c r="B105" s="40" t="s">
        <v>271</v>
      </c>
      <c r="C105" s="43" t="s">
        <v>272</v>
      </c>
      <c r="D105" s="20" t="s">
        <v>462</v>
      </c>
      <c r="E105" s="20"/>
      <c r="F105" s="20" t="s">
        <v>273</v>
      </c>
    </row>
    <row r="106" spans="1:6" ht="120" x14ac:dyDescent="0.2">
      <c r="A106" s="18">
        <f t="shared" si="1"/>
        <v>101</v>
      </c>
      <c r="B106" s="40" t="s">
        <v>274</v>
      </c>
      <c r="C106" s="43" t="s">
        <v>275</v>
      </c>
      <c r="D106" s="20" t="s">
        <v>463</v>
      </c>
      <c r="E106" s="20"/>
      <c r="F106" s="20" t="s">
        <v>276</v>
      </c>
    </row>
    <row r="107" spans="1:6" ht="120" x14ac:dyDescent="0.2">
      <c r="A107" s="18">
        <f t="shared" si="1"/>
        <v>102</v>
      </c>
      <c r="B107" s="40" t="s">
        <v>277</v>
      </c>
      <c r="C107" s="43" t="s">
        <v>278</v>
      </c>
      <c r="D107" s="20" t="s">
        <v>464</v>
      </c>
      <c r="E107" s="20"/>
      <c r="F107" s="20" t="s">
        <v>279</v>
      </c>
    </row>
    <row r="108" spans="1:6" ht="120" x14ac:dyDescent="0.2">
      <c r="A108" s="18">
        <f t="shared" si="1"/>
        <v>103</v>
      </c>
      <c r="B108" s="40" t="s">
        <v>280</v>
      </c>
      <c r="C108" s="43" t="s">
        <v>281</v>
      </c>
      <c r="D108" s="20" t="s">
        <v>465</v>
      </c>
      <c r="E108" s="20"/>
      <c r="F108" s="20" t="s">
        <v>282</v>
      </c>
    </row>
    <row r="109" spans="1:6" ht="120" x14ac:dyDescent="0.2">
      <c r="A109" s="18">
        <f t="shared" si="1"/>
        <v>104</v>
      </c>
      <c r="B109" s="40" t="s">
        <v>283</v>
      </c>
      <c r="C109" s="43" t="s">
        <v>284</v>
      </c>
      <c r="D109" s="20" t="s">
        <v>466</v>
      </c>
      <c r="E109" s="20"/>
      <c r="F109" s="20" t="s">
        <v>285</v>
      </c>
    </row>
    <row r="110" spans="1:6" ht="120" x14ac:dyDescent="0.2">
      <c r="A110" s="18">
        <f t="shared" si="1"/>
        <v>105</v>
      </c>
      <c r="B110" s="40" t="s">
        <v>286</v>
      </c>
      <c r="C110" s="43" t="s">
        <v>287</v>
      </c>
      <c r="D110" s="20" t="s">
        <v>467</v>
      </c>
      <c r="E110" s="20"/>
      <c r="F110" s="20" t="s">
        <v>288</v>
      </c>
    </row>
    <row r="111" spans="1:6" ht="120" x14ac:dyDescent="0.2">
      <c r="A111" s="18">
        <f t="shared" si="1"/>
        <v>106</v>
      </c>
      <c r="B111" s="40" t="s">
        <v>289</v>
      </c>
      <c r="C111" s="43" t="s">
        <v>290</v>
      </c>
      <c r="D111" s="20" t="s">
        <v>468</v>
      </c>
      <c r="E111" s="20"/>
      <c r="F111" s="20" t="s">
        <v>291</v>
      </c>
    </row>
    <row r="112" spans="1:6" ht="120" x14ac:dyDescent="0.2">
      <c r="A112" s="18">
        <f t="shared" si="1"/>
        <v>107</v>
      </c>
      <c r="B112" s="40" t="s">
        <v>292</v>
      </c>
      <c r="C112" s="43" t="s">
        <v>293</v>
      </c>
      <c r="D112" s="20" t="s">
        <v>469</v>
      </c>
      <c r="E112" s="20"/>
      <c r="F112" s="20" t="s">
        <v>294</v>
      </c>
    </row>
    <row r="113" spans="1:6" ht="105" x14ac:dyDescent="0.2">
      <c r="A113" s="18">
        <f t="shared" si="1"/>
        <v>108</v>
      </c>
      <c r="B113" s="40" t="s">
        <v>295</v>
      </c>
      <c r="C113" s="43" t="s">
        <v>296</v>
      </c>
      <c r="D113" s="20" t="s">
        <v>470</v>
      </c>
      <c r="E113" s="20">
        <v>441</v>
      </c>
      <c r="F113" s="20" t="s">
        <v>297</v>
      </c>
    </row>
    <row r="114" spans="1:6" ht="105" x14ac:dyDescent="0.2">
      <c r="A114" s="18">
        <f t="shared" si="1"/>
        <v>109</v>
      </c>
      <c r="B114" s="40" t="s">
        <v>298</v>
      </c>
      <c r="C114" s="43" t="s">
        <v>299</v>
      </c>
      <c r="D114" s="20" t="s">
        <v>471</v>
      </c>
      <c r="E114" s="20">
        <v>555</v>
      </c>
      <c r="F114" s="20" t="s">
        <v>300</v>
      </c>
    </row>
    <row r="115" spans="1:6" ht="105" x14ac:dyDescent="0.2">
      <c r="A115" s="18">
        <f t="shared" si="1"/>
        <v>110</v>
      </c>
      <c r="B115" s="40" t="s">
        <v>301</v>
      </c>
      <c r="C115" s="43" t="s">
        <v>302</v>
      </c>
      <c r="D115" s="20" t="s">
        <v>472</v>
      </c>
      <c r="E115" s="20">
        <v>151</v>
      </c>
      <c r="F115" s="20" t="s">
        <v>303</v>
      </c>
    </row>
    <row r="116" spans="1:6" ht="120" x14ac:dyDescent="0.2">
      <c r="A116" s="18">
        <f t="shared" si="1"/>
        <v>111</v>
      </c>
      <c r="B116" s="40" t="s">
        <v>304</v>
      </c>
      <c r="C116" s="43" t="s">
        <v>305</v>
      </c>
      <c r="D116" s="20" t="s">
        <v>306</v>
      </c>
      <c r="E116" s="20"/>
      <c r="F116" s="20" t="s">
        <v>307</v>
      </c>
    </row>
    <row r="117" spans="1:6" ht="120" x14ac:dyDescent="0.2">
      <c r="A117" s="18">
        <f t="shared" si="1"/>
        <v>112</v>
      </c>
      <c r="B117" s="40" t="s">
        <v>308</v>
      </c>
      <c r="C117" s="43" t="s">
        <v>309</v>
      </c>
      <c r="D117" s="20" t="s">
        <v>310</v>
      </c>
      <c r="E117" s="20"/>
      <c r="F117" s="20" t="s">
        <v>311</v>
      </c>
    </row>
    <row r="118" spans="1:6" ht="105" x14ac:dyDescent="0.2">
      <c r="A118" s="18">
        <f t="shared" si="1"/>
        <v>113</v>
      </c>
      <c r="B118" s="40" t="s">
        <v>312</v>
      </c>
      <c r="C118" s="43" t="s">
        <v>313</v>
      </c>
      <c r="D118" s="20" t="s">
        <v>314</v>
      </c>
      <c r="E118" s="20">
        <v>1034</v>
      </c>
      <c r="F118" s="20" t="s">
        <v>315</v>
      </c>
    </row>
    <row r="119" spans="1:6" ht="105" x14ac:dyDescent="0.2">
      <c r="A119" s="18">
        <f t="shared" si="1"/>
        <v>114</v>
      </c>
      <c r="B119" s="40" t="s">
        <v>316</v>
      </c>
      <c r="C119" s="43" t="s">
        <v>317</v>
      </c>
      <c r="D119" s="20" t="s">
        <v>318</v>
      </c>
      <c r="E119" s="20">
        <v>244</v>
      </c>
      <c r="F119" s="20" t="s">
        <v>319</v>
      </c>
    </row>
    <row r="120" spans="1:6" ht="105" x14ac:dyDescent="0.2">
      <c r="A120" s="18">
        <f t="shared" si="1"/>
        <v>115</v>
      </c>
      <c r="B120" s="40" t="s">
        <v>320</v>
      </c>
      <c r="C120" s="43" t="s">
        <v>321</v>
      </c>
      <c r="D120" s="20" t="s">
        <v>322</v>
      </c>
      <c r="E120" s="20">
        <v>192</v>
      </c>
      <c r="F120" s="20" t="s">
        <v>323</v>
      </c>
    </row>
    <row r="121" spans="1:6" ht="105" x14ac:dyDescent="0.2">
      <c r="A121" s="18">
        <f t="shared" si="1"/>
        <v>116</v>
      </c>
      <c r="B121" s="40" t="s">
        <v>324</v>
      </c>
      <c r="C121" s="20" t="s">
        <v>325</v>
      </c>
      <c r="D121" s="20" t="s">
        <v>326</v>
      </c>
      <c r="E121" s="20">
        <v>119</v>
      </c>
      <c r="F121" s="20" t="s">
        <v>327</v>
      </c>
    </row>
    <row r="122" spans="1:6" ht="105" x14ac:dyDescent="0.2">
      <c r="A122" s="18">
        <f t="shared" si="1"/>
        <v>117</v>
      </c>
      <c r="B122" s="40" t="s">
        <v>328</v>
      </c>
      <c r="C122" s="20" t="s">
        <v>329</v>
      </c>
      <c r="D122" s="20" t="s">
        <v>330</v>
      </c>
      <c r="E122" s="20">
        <v>215</v>
      </c>
      <c r="F122" s="20" t="s">
        <v>331</v>
      </c>
    </row>
    <row r="123" spans="1:6" ht="90" x14ac:dyDescent="0.2">
      <c r="A123" s="18">
        <f t="shared" si="1"/>
        <v>118</v>
      </c>
      <c r="B123" s="40" t="s">
        <v>332</v>
      </c>
      <c r="C123" s="20" t="s">
        <v>333</v>
      </c>
      <c r="D123" s="20" t="s">
        <v>334</v>
      </c>
      <c r="E123" s="20">
        <v>924</v>
      </c>
      <c r="F123" s="20" t="s">
        <v>335</v>
      </c>
    </row>
    <row r="124" spans="1:6" ht="90" x14ac:dyDescent="0.2">
      <c r="A124" s="18">
        <f t="shared" si="1"/>
        <v>119</v>
      </c>
      <c r="B124" s="40" t="s">
        <v>336</v>
      </c>
      <c r="C124" s="20" t="s">
        <v>337</v>
      </c>
      <c r="D124" s="20" t="s">
        <v>338</v>
      </c>
      <c r="E124" s="20">
        <v>900</v>
      </c>
      <c r="F124" s="20" t="s">
        <v>339</v>
      </c>
    </row>
    <row r="125" spans="1:6" ht="90" x14ac:dyDescent="0.2">
      <c r="A125" s="18">
        <f t="shared" si="1"/>
        <v>120</v>
      </c>
      <c r="B125" s="40" t="s">
        <v>340</v>
      </c>
      <c r="C125" s="20" t="s">
        <v>341</v>
      </c>
      <c r="D125" s="20" t="s">
        <v>342</v>
      </c>
      <c r="E125" s="20">
        <v>278</v>
      </c>
      <c r="F125" s="20" t="s">
        <v>343</v>
      </c>
    </row>
    <row r="126" spans="1:6" ht="75" x14ac:dyDescent="0.2">
      <c r="A126" s="18">
        <f t="shared" si="1"/>
        <v>121</v>
      </c>
      <c r="B126" s="40" t="s">
        <v>344</v>
      </c>
      <c r="C126" s="20" t="s">
        <v>345</v>
      </c>
      <c r="D126" s="20" t="s">
        <v>346</v>
      </c>
      <c r="E126" s="20">
        <v>618</v>
      </c>
      <c r="F126" s="20" t="s">
        <v>347</v>
      </c>
    </row>
    <row r="127" spans="1:6" ht="75" x14ac:dyDescent="0.2">
      <c r="A127" s="18">
        <f t="shared" si="1"/>
        <v>122</v>
      </c>
      <c r="B127" s="40" t="s">
        <v>348</v>
      </c>
      <c r="C127" s="20" t="s">
        <v>349</v>
      </c>
      <c r="D127" s="20" t="s">
        <v>350</v>
      </c>
      <c r="E127" s="20">
        <v>660</v>
      </c>
      <c r="F127" s="20" t="s">
        <v>351</v>
      </c>
    </row>
    <row r="128" spans="1:6" ht="75" x14ac:dyDescent="0.2">
      <c r="A128" s="18">
        <f t="shared" si="1"/>
        <v>123</v>
      </c>
      <c r="B128" s="40" t="s">
        <v>352</v>
      </c>
      <c r="C128" s="20" t="s">
        <v>353</v>
      </c>
      <c r="D128" s="20" t="s">
        <v>354</v>
      </c>
      <c r="E128" s="20">
        <v>660</v>
      </c>
      <c r="F128" s="20" t="s">
        <v>355</v>
      </c>
    </row>
    <row r="129" spans="1:6" ht="75" x14ac:dyDescent="0.2">
      <c r="A129" s="18">
        <f t="shared" si="1"/>
        <v>124</v>
      </c>
      <c r="B129" s="40" t="s">
        <v>356</v>
      </c>
      <c r="C129" s="20" t="s">
        <v>357</v>
      </c>
      <c r="D129" s="20" t="s">
        <v>358</v>
      </c>
      <c r="E129" s="20">
        <v>2030</v>
      </c>
      <c r="F129" s="20" t="s">
        <v>359</v>
      </c>
    </row>
    <row r="130" spans="1:6" ht="135" x14ac:dyDescent="0.2">
      <c r="A130" s="18">
        <f t="shared" si="1"/>
        <v>125</v>
      </c>
      <c r="B130" s="40" t="s">
        <v>360</v>
      </c>
      <c r="C130" s="20" t="s">
        <v>361</v>
      </c>
      <c r="D130" s="20" t="s">
        <v>473</v>
      </c>
      <c r="E130" s="20"/>
      <c r="F130" s="20" t="s">
        <v>362</v>
      </c>
    </row>
    <row r="131" spans="1:6" ht="240" x14ac:dyDescent="0.2">
      <c r="A131" s="18">
        <f t="shared" si="1"/>
        <v>126</v>
      </c>
      <c r="B131" s="40" t="s">
        <v>363</v>
      </c>
      <c r="C131" s="41" t="s">
        <v>364</v>
      </c>
      <c r="D131" s="20" t="s">
        <v>473</v>
      </c>
      <c r="E131" s="20"/>
      <c r="F131" s="20" t="s">
        <v>365</v>
      </c>
    </row>
  </sheetData>
  <mergeCells count="7">
    <mergeCell ref="A1:E1"/>
    <mergeCell ref="F4:F5"/>
    <mergeCell ref="A4:A5"/>
    <mergeCell ref="B4:B5"/>
    <mergeCell ref="C4:C5"/>
    <mergeCell ref="D4:D5"/>
    <mergeCell ref="E4:E5"/>
  </mergeCells>
  <pageMargins left="0.39370078740157483" right="0.39370078740157483" top="0.39370078740157483" bottom="0.39370078740157483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pane ySplit="3750" topLeftCell="A15" activePane="bottomLeft"/>
      <selection activeCell="C5" sqref="C5"/>
      <selection pane="bottomLeft" activeCell="H20" sqref="H20"/>
    </sheetView>
  </sheetViews>
  <sheetFormatPr defaultRowHeight="12.75" x14ac:dyDescent="0.2"/>
  <cols>
    <col min="1" max="1" width="5.7109375" style="5" customWidth="1"/>
    <col min="2" max="2" width="8.7109375" style="6" customWidth="1"/>
    <col min="3" max="3" width="46.28515625" style="8" customWidth="1"/>
    <col min="4" max="4" width="10.28515625" style="8" customWidth="1"/>
    <col min="5" max="5" width="26.42578125" style="9" customWidth="1"/>
    <col min="6" max="16384" width="9.140625" style="8"/>
  </cols>
  <sheetData>
    <row r="1" spans="1:6" x14ac:dyDescent="0.2">
      <c r="C1" s="7"/>
    </row>
    <row r="2" spans="1:6" ht="24" customHeight="1" x14ac:dyDescent="0.2">
      <c r="A2" s="34" t="s">
        <v>1431</v>
      </c>
      <c r="B2" s="35"/>
      <c r="C2" s="35"/>
      <c r="D2" s="35"/>
      <c r="E2" s="36"/>
    </row>
    <row r="3" spans="1:6" x14ac:dyDescent="0.2">
      <c r="A3" s="11" t="s">
        <v>1430</v>
      </c>
    </row>
    <row r="4" spans="1:6" ht="25.5" customHeight="1" x14ac:dyDescent="0.2">
      <c r="A4" s="18" t="s">
        <v>474</v>
      </c>
      <c r="B4" s="37" t="s">
        <v>1427</v>
      </c>
      <c r="C4" s="27" t="s">
        <v>475</v>
      </c>
      <c r="D4" s="27" t="s">
        <v>476</v>
      </c>
      <c r="E4" s="27" t="s">
        <v>515</v>
      </c>
      <c r="F4" s="10"/>
    </row>
    <row r="5" spans="1:6" ht="105" x14ac:dyDescent="0.2">
      <c r="A5" s="18">
        <v>1</v>
      </c>
      <c r="B5" s="28" t="s">
        <v>477</v>
      </c>
      <c r="C5" s="20" t="s">
        <v>478</v>
      </c>
      <c r="D5" s="18">
        <v>1</v>
      </c>
      <c r="E5" s="38" t="s">
        <v>516</v>
      </c>
      <c r="F5" s="10"/>
    </row>
    <row r="6" spans="1:6" ht="195" x14ac:dyDescent="0.2">
      <c r="A6" s="18">
        <f>A5+1</f>
        <v>2</v>
      </c>
      <c r="B6" s="28" t="s">
        <v>479</v>
      </c>
      <c r="C6" s="20" t="s">
        <v>480</v>
      </c>
      <c r="D6" s="18">
        <v>1</v>
      </c>
      <c r="E6" s="38" t="s">
        <v>516</v>
      </c>
      <c r="F6" s="10"/>
    </row>
    <row r="7" spans="1:6" ht="60" x14ac:dyDescent="0.2">
      <c r="A7" s="18">
        <f>A6+1</f>
        <v>3</v>
      </c>
      <c r="B7" s="28" t="s">
        <v>481</v>
      </c>
      <c r="C7" s="20" t="s">
        <v>482</v>
      </c>
      <c r="D7" s="18">
        <v>1</v>
      </c>
      <c r="E7" s="38" t="s">
        <v>516</v>
      </c>
      <c r="F7" s="10"/>
    </row>
    <row r="8" spans="1:6" ht="60" x14ac:dyDescent="0.2">
      <c r="A8" s="18">
        <f>A7+1</f>
        <v>4</v>
      </c>
      <c r="B8" s="28" t="s">
        <v>483</v>
      </c>
      <c r="C8" s="39" t="s">
        <v>484</v>
      </c>
      <c r="D8" s="18">
        <v>1</v>
      </c>
      <c r="E8" s="38" t="s">
        <v>516</v>
      </c>
      <c r="F8" s="10"/>
    </row>
    <row r="9" spans="1:6" ht="60" x14ac:dyDescent="0.2">
      <c r="A9" s="18">
        <f t="shared" ref="A9:A25" si="0">A8+1</f>
        <v>5</v>
      </c>
      <c r="B9" s="28" t="s">
        <v>485</v>
      </c>
      <c r="C9" s="39" t="s">
        <v>486</v>
      </c>
      <c r="D9" s="18">
        <v>1</v>
      </c>
      <c r="E9" s="38" t="s">
        <v>516</v>
      </c>
      <c r="F9" s="10"/>
    </row>
    <row r="10" spans="1:6" ht="60" x14ac:dyDescent="0.2">
      <c r="A10" s="18">
        <f t="shared" si="0"/>
        <v>6</v>
      </c>
      <c r="B10" s="28" t="s">
        <v>487</v>
      </c>
      <c r="C10" s="39" t="s">
        <v>488</v>
      </c>
      <c r="D10" s="18">
        <v>10</v>
      </c>
      <c r="E10" s="38" t="s">
        <v>516</v>
      </c>
      <c r="F10" s="10"/>
    </row>
    <row r="11" spans="1:6" ht="60" x14ac:dyDescent="0.2">
      <c r="A11" s="18">
        <f t="shared" si="0"/>
        <v>7</v>
      </c>
      <c r="B11" s="28" t="s">
        <v>489</v>
      </c>
      <c r="C11" s="39" t="s">
        <v>490</v>
      </c>
      <c r="D11" s="18">
        <v>14</v>
      </c>
      <c r="E11" s="38" t="s">
        <v>516</v>
      </c>
      <c r="F11" s="10"/>
    </row>
    <row r="12" spans="1:6" ht="60" x14ac:dyDescent="0.2">
      <c r="A12" s="18">
        <f t="shared" si="0"/>
        <v>8</v>
      </c>
      <c r="B12" s="28" t="s">
        <v>491</v>
      </c>
      <c r="C12" s="39" t="s">
        <v>492</v>
      </c>
      <c r="D12" s="18">
        <v>14</v>
      </c>
      <c r="E12" s="38" t="s">
        <v>516</v>
      </c>
      <c r="F12" s="10"/>
    </row>
    <row r="13" spans="1:6" ht="60" x14ac:dyDescent="0.2">
      <c r="A13" s="18">
        <f t="shared" si="0"/>
        <v>9</v>
      </c>
      <c r="B13" s="28" t="s">
        <v>493</v>
      </c>
      <c r="C13" s="39" t="s">
        <v>494</v>
      </c>
      <c r="D13" s="18">
        <v>3</v>
      </c>
      <c r="E13" s="38" t="s">
        <v>516</v>
      </c>
      <c r="F13" s="10"/>
    </row>
    <row r="14" spans="1:6" ht="60" x14ac:dyDescent="0.2">
      <c r="A14" s="18">
        <f t="shared" si="0"/>
        <v>10</v>
      </c>
      <c r="B14" s="28" t="s">
        <v>495</v>
      </c>
      <c r="C14" s="39" t="s">
        <v>496</v>
      </c>
      <c r="D14" s="18">
        <v>2</v>
      </c>
      <c r="E14" s="38" t="s">
        <v>516</v>
      </c>
      <c r="F14" s="10"/>
    </row>
    <row r="15" spans="1:6" ht="60" x14ac:dyDescent="0.2">
      <c r="A15" s="18">
        <f t="shared" si="0"/>
        <v>11</v>
      </c>
      <c r="B15" s="28" t="s">
        <v>497</v>
      </c>
      <c r="C15" s="39" t="s">
        <v>498</v>
      </c>
      <c r="D15" s="18">
        <v>11</v>
      </c>
      <c r="E15" s="38" t="s">
        <v>516</v>
      </c>
      <c r="F15" s="10"/>
    </row>
    <row r="16" spans="1:6" ht="60" x14ac:dyDescent="0.2">
      <c r="A16" s="18">
        <f t="shared" si="0"/>
        <v>12</v>
      </c>
      <c r="B16" s="28" t="s">
        <v>499</v>
      </c>
      <c r="C16" s="39" t="s">
        <v>500</v>
      </c>
      <c r="D16" s="18">
        <v>1</v>
      </c>
      <c r="E16" s="38" t="s">
        <v>516</v>
      </c>
      <c r="F16" s="10"/>
    </row>
    <row r="17" spans="1:6" ht="60" x14ac:dyDescent="0.2">
      <c r="A17" s="18">
        <f t="shared" si="0"/>
        <v>13</v>
      </c>
      <c r="B17" s="28" t="s">
        <v>501</v>
      </c>
      <c r="C17" s="39" t="s">
        <v>500</v>
      </c>
      <c r="D17" s="18">
        <v>1</v>
      </c>
      <c r="E17" s="38" t="s">
        <v>516</v>
      </c>
      <c r="F17" s="10"/>
    </row>
    <row r="18" spans="1:6" ht="60" x14ac:dyDescent="0.2">
      <c r="A18" s="18">
        <f t="shared" si="0"/>
        <v>14</v>
      </c>
      <c r="B18" s="28" t="s">
        <v>502</v>
      </c>
      <c r="C18" s="39" t="s">
        <v>500</v>
      </c>
      <c r="D18" s="18">
        <v>1</v>
      </c>
      <c r="E18" s="38" t="s">
        <v>516</v>
      </c>
      <c r="F18" s="10"/>
    </row>
    <row r="19" spans="1:6" ht="60" x14ac:dyDescent="0.2">
      <c r="A19" s="18">
        <f t="shared" si="0"/>
        <v>15</v>
      </c>
      <c r="B19" s="28" t="s">
        <v>503</v>
      </c>
      <c r="C19" s="39" t="s">
        <v>500</v>
      </c>
      <c r="D19" s="18">
        <v>1</v>
      </c>
      <c r="E19" s="38" t="s">
        <v>516</v>
      </c>
      <c r="F19" s="10"/>
    </row>
    <row r="20" spans="1:6" ht="60" x14ac:dyDescent="0.2">
      <c r="A20" s="18">
        <f t="shared" si="0"/>
        <v>16</v>
      </c>
      <c r="B20" s="28" t="s">
        <v>504</v>
      </c>
      <c r="C20" s="39" t="s">
        <v>500</v>
      </c>
      <c r="D20" s="18">
        <v>1</v>
      </c>
      <c r="E20" s="38" t="s">
        <v>516</v>
      </c>
      <c r="F20" s="10"/>
    </row>
    <row r="21" spans="1:6" ht="60" x14ac:dyDescent="0.2">
      <c r="A21" s="18">
        <f t="shared" si="0"/>
        <v>17</v>
      </c>
      <c r="B21" s="28" t="s">
        <v>505</v>
      </c>
      <c r="C21" s="39" t="s">
        <v>506</v>
      </c>
      <c r="D21" s="18">
        <v>391</v>
      </c>
      <c r="E21" s="38" t="s">
        <v>516</v>
      </c>
      <c r="F21" s="10"/>
    </row>
    <row r="22" spans="1:6" ht="60" x14ac:dyDescent="0.2">
      <c r="A22" s="18">
        <f t="shared" si="0"/>
        <v>18</v>
      </c>
      <c r="B22" s="28" t="s">
        <v>507</v>
      </c>
      <c r="C22" s="39" t="s">
        <v>508</v>
      </c>
      <c r="D22" s="18">
        <v>5</v>
      </c>
      <c r="E22" s="38" t="s">
        <v>516</v>
      </c>
      <c r="F22" s="10"/>
    </row>
    <row r="23" spans="1:6" ht="60" x14ac:dyDescent="0.2">
      <c r="A23" s="18">
        <f t="shared" si="0"/>
        <v>19</v>
      </c>
      <c r="B23" s="28" t="s">
        <v>509</v>
      </c>
      <c r="C23" s="39" t="s">
        <v>510</v>
      </c>
      <c r="D23" s="18">
        <v>1</v>
      </c>
      <c r="E23" s="38" t="s">
        <v>516</v>
      </c>
      <c r="F23" s="10"/>
    </row>
    <row r="24" spans="1:6" ht="60" x14ac:dyDescent="0.2">
      <c r="A24" s="18">
        <f t="shared" si="0"/>
        <v>20</v>
      </c>
      <c r="B24" s="28" t="s">
        <v>511</v>
      </c>
      <c r="C24" s="39" t="s">
        <v>512</v>
      </c>
      <c r="D24" s="18">
        <v>5</v>
      </c>
      <c r="E24" s="38" t="s">
        <v>516</v>
      </c>
      <c r="F24" s="10"/>
    </row>
    <row r="25" spans="1:6" ht="60" x14ac:dyDescent="0.2">
      <c r="A25" s="18">
        <f t="shared" si="0"/>
        <v>21</v>
      </c>
      <c r="B25" s="28" t="s">
        <v>513</v>
      </c>
      <c r="C25" s="39" t="s">
        <v>514</v>
      </c>
      <c r="D25" s="18">
        <v>5</v>
      </c>
      <c r="E25" s="38" t="s">
        <v>516</v>
      </c>
      <c r="F25" s="10"/>
    </row>
  </sheetData>
  <mergeCells count="1">
    <mergeCell ref="A2:E2"/>
  </mergeCells>
  <pageMargins left="0.39370078740157483" right="0.39370078740157483" top="0.39370078740157483" bottom="0.39370078740157483" header="0" footer="0"/>
  <pageSetup paperSize="9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topLeftCell="A2" zoomScaleNormal="100" workbookViewId="0">
      <pane xSplit="5475" ySplit="1725" activePane="bottomRight"/>
      <selection activeCell="A3" sqref="A3:XFD3"/>
      <selection pane="topRight" activeCell="D2" sqref="D2"/>
      <selection pane="bottomLeft" activeCell="B220" sqref="B220"/>
      <selection pane="bottomRight" activeCell="C11" sqref="C11"/>
    </sheetView>
  </sheetViews>
  <sheetFormatPr defaultRowHeight="12" x14ac:dyDescent="0.2"/>
  <cols>
    <col min="1" max="1" width="4.85546875" style="11" customWidth="1"/>
    <col min="2" max="2" width="8.140625" style="11" customWidth="1"/>
    <col min="3" max="3" width="42.42578125" style="12" customWidth="1"/>
    <col min="4" max="4" width="10.140625" style="12" customWidth="1"/>
    <col min="5" max="5" width="13" style="13" customWidth="1"/>
    <col min="6" max="6" width="36.85546875" style="14" customWidth="1"/>
    <col min="7" max="240" width="9.140625" style="11"/>
    <col min="241" max="241" width="4.85546875" style="11" customWidth="1"/>
    <col min="242" max="242" width="8.140625" style="11" customWidth="1"/>
    <col min="243" max="243" width="35.42578125" style="11" customWidth="1"/>
    <col min="244" max="244" width="10.140625" style="11" customWidth="1"/>
    <col min="245" max="245" width="11.28515625" style="11" customWidth="1"/>
    <col min="246" max="246" width="7.42578125" style="11" customWidth="1"/>
    <col min="247" max="247" width="6.5703125" style="11" customWidth="1"/>
    <col min="248" max="248" width="6.140625" style="11" customWidth="1"/>
    <col min="249" max="249" width="13" style="11" customWidth="1"/>
    <col min="250" max="250" width="8.42578125" style="11" customWidth="1"/>
    <col min="251" max="251" width="6" style="11" customWidth="1"/>
    <col min="252" max="252" width="14.7109375" style="11" customWidth="1"/>
    <col min="253" max="253" width="14" style="11" customWidth="1"/>
    <col min="254" max="254" width="16.42578125" style="11" customWidth="1"/>
    <col min="255" max="255" width="6.7109375" style="11" customWidth="1"/>
    <col min="256" max="256" width="13.42578125" style="11" bestFit="1" customWidth="1"/>
    <col min="257" max="257" width="15.140625" style="11" customWidth="1"/>
    <col min="258" max="258" width="12.28515625" style="11" customWidth="1"/>
    <col min="259" max="259" width="18.5703125" style="11" customWidth="1"/>
    <col min="260" max="260" width="25" style="11" customWidth="1"/>
    <col min="261" max="261" width="27" style="11" customWidth="1"/>
    <col min="262" max="496" width="9.140625" style="11"/>
    <col min="497" max="497" width="4.85546875" style="11" customWidth="1"/>
    <col min="498" max="498" width="8.140625" style="11" customWidth="1"/>
    <col min="499" max="499" width="35.42578125" style="11" customWidth="1"/>
    <col min="500" max="500" width="10.140625" style="11" customWidth="1"/>
    <col min="501" max="501" width="11.28515625" style="11" customWidth="1"/>
    <col min="502" max="502" width="7.42578125" style="11" customWidth="1"/>
    <col min="503" max="503" width="6.5703125" style="11" customWidth="1"/>
    <col min="504" max="504" width="6.140625" style="11" customWidth="1"/>
    <col min="505" max="505" width="13" style="11" customWidth="1"/>
    <col min="506" max="506" width="8.42578125" style="11" customWidth="1"/>
    <col min="507" max="507" width="6" style="11" customWidth="1"/>
    <col min="508" max="508" width="14.7109375" style="11" customWidth="1"/>
    <col min="509" max="509" width="14" style="11" customWidth="1"/>
    <col min="510" max="510" width="16.42578125" style="11" customWidth="1"/>
    <col min="511" max="511" width="6.7109375" style="11" customWidth="1"/>
    <col min="512" max="512" width="13.42578125" style="11" bestFit="1" customWidth="1"/>
    <col min="513" max="513" width="15.140625" style="11" customWidth="1"/>
    <col min="514" max="514" width="12.28515625" style="11" customWidth="1"/>
    <col min="515" max="515" width="18.5703125" style="11" customWidth="1"/>
    <col min="516" max="516" width="25" style="11" customWidth="1"/>
    <col min="517" max="517" width="27" style="11" customWidth="1"/>
    <col min="518" max="752" width="9.140625" style="11"/>
    <col min="753" max="753" width="4.85546875" style="11" customWidth="1"/>
    <col min="754" max="754" width="8.140625" style="11" customWidth="1"/>
    <col min="755" max="755" width="35.42578125" style="11" customWidth="1"/>
    <col min="756" max="756" width="10.140625" style="11" customWidth="1"/>
    <col min="757" max="757" width="11.28515625" style="11" customWidth="1"/>
    <col min="758" max="758" width="7.42578125" style="11" customWidth="1"/>
    <col min="759" max="759" width="6.5703125" style="11" customWidth="1"/>
    <col min="760" max="760" width="6.140625" style="11" customWidth="1"/>
    <col min="761" max="761" width="13" style="11" customWidth="1"/>
    <col min="762" max="762" width="8.42578125" style="11" customWidth="1"/>
    <col min="763" max="763" width="6" style="11" customWidth="1"/>
    <col min="764" max="764" width="14.7109375" style="11" customWidth="1"/>
    <col min="765" max="765" width="14" style="11" customWidth="1"/>
    <col min="766" max="766" width="16.42578125" style="11" customWidth="1"/>
    <col min="767" max="767" width="6.7109375" style="11" customWidth="1"/>
    <col min="768" max="768" width="13.42578125" style="11" bestFit="1" customWidth="1"/>
    <col min="769" max="769" width="15.140625" style="11" customWidth="1"/>
    <col min="770" max="770" width="12.28515625" style="11" customWidth="1"/>
    <col min="771" max="771" width="18.5703125" style="11" customWidth="1"/>
    <col min="772" max="772" width="25" style="11" customWidth="1"/>
    <col min="773" max="773" width="27" style="11" customWidth="1"/>
    <col min="774" max="1008" width="9.140625" style="11"/>
    <col min="1009" max="1009" width="4.85546875" style="11" customWidth="1"/>
    <col min="1010" max="1010" width="8.140625" style="11" customWidth="1"/>
    <col min="1011" max="1011" width="35.42578125" style="11" customWidth="1"/>
    <col min="1012" max="1012" width="10.140625" style="11" customWidth="1"/>
    <col min="1013" max="1013" width="11.28515625" style="11" customWidth="1"/>
    <col min="1014" max="1014" width="7.42578125" style="11" customWidth="1"/>
    <col min="1015" max="1015" width="6.5703125" style="11" customWidth="1"/>
    <col min="1016" max="1016" width="6.140625" style="11" customWidth="1"/>
    <col min="1017" max="1017" width="13" style="11" customWidth="1"/>
    <col min="1018" max="1018" width="8.42578125" style="11" customWidth="1"/>
    <col min="1019" max="1019" width="6" style="11" customWidth="1"/>
    <col min="1020" max="1020" width="14.7109375" style="11" customWidth="1"/>
    <col min="1021" max="1021" width="14" style="11" customWidth="1"/>
    <col min="1022" max="1022" width="16.42578125" style="11" customWidth="1"/>
    <col min="1023" max="1023" width="6.7109375" style="11" customWidth="1"/>
    <col min="1024" max="1024" width="13.42578125" style="11" bestFit="1" customWidth="1"/>
    <col min="1025" max="1025" width="15.140625" style="11" customWidth="1"/>
    <col min="1026" max="1026" width="12.28515625" style="11" customWidth="1"/>
    <col min="1027" max="1027" width="18.5703125" style="11" customWidth="1"/>
    <col min="1028" max="1028" width="25" style="11" customWidth="1"/>
    <col min="1029" max="1029" width="27" style="11" customWidth="1"/>
    <col min="1030" max="1264" width="9.140625" style="11"/>
    <col min="1265" max="1265" width="4.85546875" style="11" customWidth="1"/>
    <col min="1266" max="1266" width="8.140625" style="11" customWidth="1"/>
    <col min="1267" max="1267" width="35.42578125" style="11" customWidth="1"/>
    <col min="1268" max="1268" width="10.140625" style="11" customWidth="1"/>
    <col min="1269" max="1269" width="11.28515625" style="11" customWidth="1"/>
    <col min="1270" max="1270" width="7.42578125" style="11" customWidth="1"/>
    <col min="1271" max="1271" width="6.5703125" style="11" customWidth="1"/>
    <col min="1272" max="1272" width="6.140625" style="11" customWidth="1"/>
    <col min="1273" max="1273" width="13" style="11" customWidth="1"/>
    <col min="1274" max="1274" width="8.42578125" style="11" customWidth="1"/>
    <col min="1275" max="1275" width="6" style="11" customWidth="1"/>
    <col min="1276" max="1276" width="14.7109375" style="11" customWidth="1"/>
    <col min="1277" max="1277" width="14" style="11" customWidth="1"/>
    <col min="1278" max="1278" width="16.42578125" style="11" customWidth="1"/>
    <col min="1279" max="1279" width="6.7109375" style="11" customWidth="1"/>
    <col min="1280" max="1280" width="13.42578125" style="11" bestFit="1" customWidth="1"/>
    <col min="1281" max="1281" width="15.140625" style="11" customWidth="1"/>
    <col min="1282" max="1282" width="12.28515625" style="11" customWidth="1"/>
    <col min="1283" max="1283" width="18.5703125" style="11" customWidth="1"/>
    <col min="1284" max="1284" width="25" style="11" customWidth="1"/>
    <col min="1285" max="1285" width="27" style="11" customWidth="1"/>
    <col min="1286" max="1520" width="9.140625" style="11"/>
    <col min="1521" max="1521" width="4.85546875" style="11" customWidth="1"/>
    <col min="1522" max="1522" width="8.140625" style="11" customWidth="1"/>
    <col min="1523" max="1523" width="35.42578125" style="11" customWidth="1"/>
    <col min="1524" max="1524" width="10.140625" style="11" customWidth="1"/>
    <col min="1525" max="1525" width="11.28515625" style="11" customWidth="1"/>
    <col min="1526" max="1526" width="7.42578125" style="11" customWidth="1"/>
    <col min="1527" max="1527" width="6.5703125" style="11" customWidth="1"/>
    <col min="1528" max="1528" width="6.140625" style="11" customWidth="1"/>
    <col min="1529" max="1529" width="13" style="11" customWidth="1"/>
    <col min="1530" max="1530" width="8.42578125" style="11" customWidth="1"/>
    <col min="1531" max="1531" width="6" style="11" customWidth="1"/>
    <col min="1532" max="1532" width="14.7109375" style="11" customWidth="1"/>
    <col min="1533" max="1533" width="14" style="11" customWidth="1"/>
    <col min="1534" max="1534" width="16.42578125" style="11" customWidth="1"/>
    <col min="1535" max="1535" width="6.7109375" style="11" customWidth="1"/>
    <col min="1536" max="1536" width="13.42578125" style="11" bestFit="1" customWidth="1"/>
    <col min="1537" max="1537" width="15.140625" style="11" customWidth="1"/>
    <col min="1538" max="1538" width="12.28515625" style="11" customWidth="1"/>
    <col min="1539" max="1539" width="18.5703125" style="11" customWidth="1"/>
    <col min="1540" max="1540" width="25" style="11" customWidth="1"/>
    <col min="1541" max="1541" width="27" style="11" customWidth="1"/>
    <col min="1542" max="1776" width="9.140625" style="11"/>
    <col min="1777" max="1777" width="4.85546875" style="11" customWidth="1"/>
    <col min="1778" max="1778" width="8.140625" style="11" customWidth="1"/>
    <col min="1779" max="1779" width="35.42578125" style="11" customWidth="1"/>
    <col min="1780" max="1780" width="10.140625" style="11" customWidth="1"/>
    <col min="1781" max="1781" width="11.28515625" style="11" customWidth="1"/>
    <col min="1782" max="1782" width="7.42578125" style="11" customWidth="1"/>
    <col min="1783" max="1783" width="6.5703125" style="11" customWidth="1"/>
    <col min="1784" max="1784" width="6.140625" style="11" customWidth="1"/>
    <col min="1785" max="1785" width="13" style="11" customWidth="1"/>
    <col min="1786" max="1786" width="8.42578125" style="11" customWidth="1"/>
    <col min="1787" max="1787" width="6" style="11" customWidth="1"/>
    <col min="1788" max="1788" width="14.7109375" style="11" customWidth="1"/>
    <col min="1789" max="1789" width="14" style="11" customWidth="1"/>
    <col min="1790" max="1790" width="16.42578125" style="11" customWidth="1"/>
    <col min="1791" max="1791" width="6.7109375" style="11" customWidth="1"/>
    <col min="1792" max="1792" width="13.42578125" style="11" bestFit="1" customWidth="1"/>
    <col min="1793" max="1793" width="15.140625" style="11" customWidth="1"/>
    <col min="1794" max="1794" width="12.28515625" style="11" customWidth="1"/>
    <col min="1795" max="1795" width="18.5703125" style="11" customWidth="1"/>
    <col min="1796" max="1796" width="25" style="11" customWidth="1"/>
    <col min="1797" max="1797" width="27" style="11" customWidth="1"/>
    <col min="1798" max="2032" width="9.140625" style="11"/>
    <col min="2033" max="2033" width="4.85546875" style="11" customWidth="1"/>
    <col min="2034" max="2034" width="8.140625" style="11" customWidth="1"/>
    <col min="2035" max="2035" width="35.42578125" style="11" customWidth="1"/>
    <col min="2036" max="2036" width="10.140625" style="11" customWidth="1"/>
    <col min="2037" max="2037" width="11.28515625" style="11" customWidth="1"/>
    <col min="2038" max="2038" width="7.42578125" style="11" customWidth="1"/>
    <col min="2039" max="2039" width="6.5703125" style="11" customWidth="1"/>
    <col min="2040" max="2040" width="6.140625" style="11" customWidth="1"/>
    <col min="2041" max="2041" width="13" style="11" customWidth="1"/>
    <col min="2042" max="2042" width="8.42578125" style="11" customWidth="1"/>
    <col min="2043" max="2043" width="6" style="11" customWidth="1"/>
    <col min="2044" max="2044" width="14.7109375" style="11" customWidth="1"/>
    <col min="2045" max="2045" width="14" style="11" customWidth="1"/>
    <col min="2046" max="2046" width="16.42578125" style="11" customWidth="1"/>
    <col min="2047" max="2047" width="6.7109375" style="11" customWidth="1"/>
    <col min="2048" max="2048" width="13.42578125" style="11" bestFit="1" customWidth="1"/>
    <col min="2049" max="2049" width="15.140625" style="11" customWidth="1"/>
    <col min="2050" max="2050" width="12.28515625" style="11" customWidth="1"/>
    <col min="2051" max="2051" width="18.5703125" style="11" customWidth="1"/>
    <col min="2052" max="2052" width="25" style="11" customWidth="1"/>
    <col min="2053" max="2053" width="27" style="11" customWidth="1"/>
    <col min="2054" max="2288" width="9.140625" style="11"/>
    <col min="2289" max="2289" width="4.85546875" style="11" customWidth="1"/>
    <col min="2290" max="2290" width="8.140625" style="11" customWidth="1"/>
    <col min="2291" max="2291" width="35.42578125" style="11" customWidth="1"/>
    <col min="2292" max="2292" width="10.140625" style="11" customWidth="1"/>
    <col min="2293" max="2293" width="11.28515625" style="11" customWidth="1"/>
    <col min="2294" max="2294" width="7.42578125" style="11" customWidth="1"/>
    <col min="2295" max="2295" width="6.5703125" style="11" customWidth="1"/>
    <col min="2296" max="2296" width="6.140625" style="11" customWidth="1"/>
    <col min="2297" max="2297" width="13" style="11" customWidth="1"/>
    <col min="2298" max="2298" width="8.42578125" style="11" customWidth="1"/>
    <col min="2299" max="2299" width="6" style="11" customWidth="1"/>
    <col min="2300" max="2300" width="14.7109375" style="11" customWidth="1"/>
    <col min="2301" max="2301" width="14" style="11" customWidth="1"/>
    <col min="2302" max="2302" width="16.42578125" style="11" customWidth="1"/>
    <col min="2303" max="2303" width="6.7109375" style="11" customWidth="1"/>
    <col min="2304" max="2304" width="13.42578125" style="11" bestFit="1" customWidth="1"/>
    <col min="2305" max="2305" width="15.140625" style="11" customWidth="1"/>
    <col min="2306" max="2306" width="12.28515625" style="11" customWidth="1"/>
    <col min="2307" max="2307" width="18.5703125" style="11" customWidth="1"/>
    <col min="2308" max="2308" width="25" style="11" customWidth="1"/>
    <col min="2309" max="2309" width="27" style="11" customWidth="1"/>
    <col min="2310" max="2544" width="9.140625" style="11"/>
    <col min="2545" max="2545" width="4.85546875" style="11" customWidth="1"/>
    <col min="2546" max="2546" width="8.140625" style="11" customWidth="1"/>
    <col min="2547" max="2547" width="35.42578125" style="11" customWidth="1"/>
    <col min="2548" max="2548" width="10.140625" style="11" customWidth="1"/>
    <col min="2549" max="2549" width="11.28515625" style="11" customWidth="1"/>
    <col min="2550" max="2550" width="7.42578125" style="11" customWidth="1"/>
    <col min="2551" max="2551" width="6.5703125" style="11" customWidth="1"/>
    <col min="2552" max="2552" width="6.140625" style="11" customWidth="1"/>
    <col min="2553" max="2553" width="13" style="11" customWidth="1"/>
    <col min="2554" max="2554" width="8.42578125" style="11" customWidth="1"/>
    <col min="2555" max="2555" width="6" style="11" customWidth="1"/>
    <col min="2556" max="2556" width="14.7109375" style="11" customWidth="1"/>
    <col min="2557" max="2557" width="14" style="11" customWidth="1"/>
    <col min="2558" max="2558" width="16.42578125" style="11" customWidth="1"/>
    <col min="2559" max="2559" width="6.7109375" style="11" customWidth="1"/>
    <col min="2560" max="2560" width="13.42578125" style="11" bestFit="1" customWidth="1"/>
    <col min="2561" max="2561" width="15.140625" style="11" customWidth="1"/>
    <col min="2562" max="2562" width="12.28515625" style="11" customWidth="1"/>
    <col min="2563" max="2563" width="18.5703125" style="11" customWidth="1"/>
    <col min="2564" max="2564" width="25" style="11" customWidth="1"/>
    <col min="2565" max="2565" width="27" style="11" customWidth="1"/>
    <col min="2566" max="2800" width="9.140625" style="11"/>
    <col min="2801" max="2801" width="4.85546875" style="11" customWidth="1"/>
    <col min="2802" max="2802" width="8.140625" style="11" customWidth="1"/>
    <col min="2803" max="2803" width="35.42578125" style="11" customWidth="1"/>
    <col min="2804" max="2804" width="10.140625" style="11" customWidth="1"/>
    <col min="2805" max="2805" width="11.28515625" style="11" customWidth="1"/>
    <col min="2806" max="2806" width="7.42578125" style="11" customWidth="1"/>
    <col min="2807" max="2807" width="6.5703125" style="11" customWidth="1"/>
    <col min="2808" max="2808" width="6.140625" style="11" customWidth="1"/>
    <col min="2809" max="2809" width="13" style="11" customWidth="1"/>
    <col min="2810" max="2810" width="8.42578125" style="11" customWidth="1"/>
    <col min="2811" max="2811" width="6" style="11" customWidth="1"/>
    <col min="2812" max="2812" width="14.7109375" style="11" customWidth="1"/>
    <col min="2813" max="2813" width="14" style="11" customWidth="1"/>
    <col min="2814" max="2814" width="16.42578125" style="11" customWidth="1"/>
    <col min="2815" max="2815" width="6.7109375" style="11" customWidth="1"/>
    <col min="2816" max="2816" width="13.42578125" style="11" bestFit="1" customWidth="1"/>
    <col min="2817" max="2817" width="15.140625" style="11" customWidth="1"/>
    <col min="2818" max="2818" width="12.28515625" style="11" customWidth="1"/>
    <col min="2819" max="2819" width="18.5703125" style="11" customWidth="1"/>
    <col min="2820" max="2820" width="25" style="11" customWidth="1"/>
    <col min="2821" max="2821" width="27" style="11" customWidth="1"/>
    <col min="2822" max="3056" width="9.140625" style="11"/>
    <col min="3057" max="3057" width="4.85546875" style="11" customWidth="1"/>
    <col min="3058" max="3058" width="8.140625" style="11" customWidth="1"/>
    <col min="3059" max="3059" width="35.42578125" style="11" customWidth="1"/>
    <col min="3060" max="3060" width="10.140625" style="11" customWidth="1"/>
    <col min="3061" max="3061" width="11.28515625" style="11" customWidth="1"/>
    <col min="3062" max="3062" width="7.42578125" style="11" customWidth="1"/>
    <col min="3063" max="3063" width="6.5703125" style="11" customWidth="1"/>
    <col min="3064" max="3064" width="6.140625" style="11" customWidth="1"/>
    <col min="3065" max="3065" width="13" style="11" customWidth="1"/>
    <col min="3066" max="3066" width="8.42578125" style="11" customWidth="1"/>
    <col min="3067" max="3067" width="6" style="11" customWidth="1"/>
    <col min="3068" max="3068" width="14.7109375" style="11" customWidth="1"/>
    <col min="3069" max="3069" width="14" style="11" customWidth="1"/>
    <col min="3070" max="3070" width="16.42578125" style="11" customWidth="1"/>
    <col min="3071" max="3071" width="6.7109375" style="11" customWidth="1"/>
    <col min="3072" max="3072" width="13.42578125" style="11" bestFit="1" customWidth="1"/>
    <col min="3073" max="3073" width="15.140625" style="11" customWidth="1"/>
    <col min="3074" max="3074" width="12.28515625" style="11" customWidth="1"/>
    <col min="3075" max="3075" width="18.5703125" style="11" customWidth="1"/>
    <col min="3076" max="3076" width="25" style="11" customWidth="1"/>
    <col min="3077" max="3077" width="27" style="11" customWidth="1"/>
    <col min="3078" max="3312" width="9.140625" style="11"/>
    <col min="3313" max="3313" width="4.85546875" style="11" customWidth="1"/>
    <col min="3314" max="3314" width="8.140625" style="11" customWidth="1"/>
    <col min="3315" max="3315" width="35.42578125" style="11" customWidth="1"/>
    <col min="3316" max="3316" width="10.140625" style="11" customWidth="1"/>
    <col min="3317" max="3317" width="11.28515625" style="11" customWidth="1"/>
    <col min="3318" max="3318" width="7.42578125" style="11" customWidth="1"/>
    <col min="3319" max="3319" width="6.5703125" style="11" customWidth="1"/>
    <col min="3320" max="3320" width="6.140625" style="11" customWidth="1"/>
    <col min="3321" max="3321" width="13" style="11" customWidth="1"/>
    <col min="3322" max="3322" width="8.42578125" style="11" customWidth="1"/>
    <col min="3323" max="3323" width="6" style="11" customWidth="1"/>
    <col min="3324" max="3324" width="14.7109375" style="11" customWidth="1"/>
    <col min="3325" max="3325" width="14" style="11" customWidth="1"/>
    <col min="3326" max="3326" width="16.42578125" style="11" customWidth="1"/>
    <col min="3327" max="3327" width="6.7109375" style="11" customWidth="1"/>
    <col min="3328" max="3328" width="13.42578125" style="11" bestFit="1" customWidth="1"/>
    <col min="3329" max="3329" width="15.140625" style="11" customWidth="1"/>
    <col min="3330" max="3330" width="12.28515625" style="11" customWidth="1"/>
    <col min="3331" max="3331" width="18.5703125" style="11" customWidth="1"/>
    <col min="3332" max="3332" width="25" style="11" customWidth="1"/>
    <col min="3333" max="3333" width="27" style="11" customWidth="1"/>
    <col min="3334" max="3568" width="9.140625" style="11"/>
    <col min="3569" max="3569" width="4.85546875" style="11" customWidth="1"/>
    <col min="3570" max="3570" width="8.140625" style="11" customWidth="1"/>
    <col min="3571" max="3571" width="35.42578125" style="11" customWidth="1"/>
    <col min="3572" max="3572" width="10.140625" style="11" customWidth="1"/>
    <col min="3573" max="3573" width="11.28515625" style="11" customWidth="1"/>
    <col min="3574" max="3574" width="7.42578125" style="11" customWidth="1"/>
    <col min="3575" max="3575" width="6.5703125" style="11" customWidth="1"/>
    <col min="3576" max="3576" width="6.140625" style="11" customWidth="1"/>
    <col min="3577" max="3577" width="13" style="11" customWidth="1"/>
    <col min="3578" max="3578" width="8.42578125" style="11" customWidth="1"/>
    <col min="3579" max="3579" width="6" style="11" customWidth="1"/>
    <col min="3580" max="3580" width="14.7109375" style="11" customWidth="1"/>
    <col min="3581" max="3581" width="14" style="11" customWidth="1"/>
    <col min="3582" max="3582" width="16.42578125" style="11" customWidth="1"/>
    <col min="3583" max="3583" width="6.7109375" style="11" customWidth="1"/>
    <col min="3584" max="3584" width="13.42578125" style="11" bestFit="1" customWidth="1"/>
    <col min="3585" max="3585" width="15.140625" style="11" customWidth="1"/>
    <col min="3586" max="3586" width="12.28515625" style="11" customWidth="1"/>
    <col min="3587" max="3587" width="18.5703125" style="11" customWidth="1"/>
    <col min="3588" max="3588" width="25" style="11" customWidth="1"/>
    <col min="3589" max="3589" width="27" style="11" customWidth="1"/>
    <col min="3590" max="3824" width="9.140625" style="11"/>
    <col min="3825" max="3825" width="4.85546875" style="11" customWidth="1"/>
    <col min="3826" max="3826" width="8.140625" style="11" customWidth="1"/>
    <col min="3827" max="3827" width="35.42578125" style="11" customWidth="1"/>
    <col min="3828" max="3828" width="10.140625" style="11" customWidth="1"/>
    <col min="3829" max="3829" width="11.28515625" style="11" customWidth="1"/>
    <col min="3830" max="3830" width="7.42578125" style="11" customWidth="1"/>
    <col min="3831" max="3831" width="6.5703125" style="11" customWidth="1"/>
    <col min="3832" max="3832" width="6.140625" style="11" customWidth="1"/>
    <col min="3833" max="3833" width="13" style="11" customWidth="1"/>
    <col min="3834" max="3834" width="8.42578125" style="11" customWidth="1"/>
    <col min="3835" max="3835" width="6" style="11" customWidth="1"/>
    <col min="3836" max="3836" width="14.7109375" style="11" customWidth="1"/>
    <col min="3837" max="3837" width="14" style="11" customWidth="1"/>
    <col min="3838" max="3838" width="16.42578125" style="11" customWidth="1"/>
    <col min="3839" max="3839" width="6.7109375" style="11" customWidth="1"/>
    <col min="3840" max="3840" width="13.42578125" style="11" bestFit="1" customWidth="1"/>
    <col min="3841" max="3841" width="15.140625" style="11" customWidth="1"/>
    <col min="3842" max="3842" width="12.28515625" style="11" customWidth="1"/>
    <col min="3843" max="3843" width="18.5703125" style="11" customWidth="1"/>
    <col min="3844" max="3844" width="25" style="11" customWidth="1"/>
    <col min="3845" max="3845" width="27" style="11" customWidth="1"/>
    <col min="3846" max="4080" width="9.140625" style="11"/>
    <col min="4081" max="4081" width="4.85546875" style="11" customWidth="1"/>
    <col min="4082" max="4082" width="8.140625" style="11" customWidth="1"/>
    <col min="4083" max="4083" width="35.42578125" style="11" customWidth="1"/>
    <col min="4084" max="4084" width="10.140625" style="11" customWidth="1"/>
    <col min="4085" max="4085" width="11.28515625" style="11" customWidth="1"/>
    <col min="4086" max="4086" width="7.42578125" style="11" customWidth="1"/>
    <col min="4087" max="4087" width="6.5703125" style="11" customWidth="1"/>
    <col min="4088" max="4088" width="6.140625" style="11" customWidth="1"/>
    <col min="4089" max="4089" width="13" style="11" customWidth="1"/>
    <col min="4090" max="4090" width="8.42578125" style="11" customWidth="1"/>
    <col min="4091" max="4091" width="6" style="11" customWidth="1"/>
    <col min="4092" max="4092" width="14.7109375" style="11" customWidth="1"/>
    <col min="4093" max="4093" width="14" style="11" customWidth="1"/>
    <col min="4094" max="4094" width="16.42578125" style="11" customWidth="1"/>
    <col min="4095" max="4095" width="6.7109375" style="11" customWidth="1"/>
    <col min="4096" max="4096" width="13.42578125" style="11" bestFit="1" customWidth="1"/>
    <col min="4097" max="4097" width="15.140625" style="11" customWidth="1"/>
    <col min="4098" max="4098" width="12.28515625" style="11" customWidth="1"/>
    <col min="4099" max="4099" width="18.5703125" style="11" customWidth="1"/>
    <col min="4100" max="4100" width="25" style="11" customWidth="1"/>
    <col min="4101" max="4101" width="27" style="11" customWidth="1"/>
    <col min="4102" max="4336" width="9.140625" style="11"/>
    <col min="4337" max="4337" width="4.85546875" style="11" customWidth="1"/>
    <col min="4338" max="4338" width="8.140625" style="11" customWidth="1"/>
    <col min="4339" max="4339" width="35.42578125" style="11" customWidth="1"/>
    <col min="4340" max="4340" width="10.140625" style="11" customWidth="1"/>
    <col min="4341" max="4341" width="11.28515625" style="11" customWidth="1"/>
    <col min="4342" max="4342" width="7.42578125" style="11" customWidth="1"/>
    <col min="4343" max="4343" width="6.5703125" style="11" customWidth="1"/>
    <col min="4344" max="4344" width="6.140625" style="11" customWidth="1"/>
    <col min="4345" max="4345" width="13" style="11" customWidth="1"/>
    <col min="4346" max="4346" width="8.42578125" style="11" customWidth="1"/>
    <col min="4347" max="4347" width="6" style="11" customWidth="1"/>
    <col min="4348" max="4348" width="14.7109375" style="11" customWidth="1"/>
    <col min="4349" max="4349" width="14" style="11" customWidth="1"/>
    <col min="4350" max="4350" width="16.42578125" style="11" customWidth="1"/>
    <col min="4351" max="4351" width="6.7109375" style="11" customWidth="1"/>
    <col min="4352" max="4352" width="13.42578125" style="11" bestFit="1" customWidth="1"/>
    <col min="4353" max="4353" width="15.140625" style="11" customWidth="1"/>
    <col min="4354" max="4354" width="12.28515625" style="11" customWidth="1"/>
    <col min="4355" max="4355" width="18.5703125" style="11" customWidth="1"/>
    <col min="4356" max="4356" width="25" style="11" customWidth="1"/>
    <col min="4357" max="4357" width="27" style="11" customWidth="1"/>
    <col min="4358" max="4592" width="9.140625" style="11"/>
    <col min="4593" max="4593" width="4.85546875" style="11" customWidth="1"/>
    <col min="4594" max="4594" width="8.140625" style="11" customWidth="1"/>
    <col min="4595" max="4595" width="35.42578125" style="11" customWidth="1"/>
    <col min="4596" max="4596" width="10.140625" style="11" customWidth="1"/>
    <col min="4597" max="4597" width="11.28515625" style="11" customWidth="1"/>
    <col min="4598" max="4598" width="7.42578125" style="11" customWidth="1"/>
    <col min="4599" max="4599" width="6.5703125" style="11" customWidth="1"/>
    <col min="4600" max="4600" width="6.140625" style="11" customWidth="1"/>
    <col min="4601" max="4601" width="13" style="11" customWidth="1"/>
    <col min="4602" max="4602" width="8.42578125" style="11" customWidth="1"/>
    <col min="4603" max="4603" width="6" style="11" customWidth="1"/>
    <col min="4604" max="4604" width="14.7109375" style="11" customWidth="1"/>
    <col min="4605" max="4605" width="14" style="11" customWidth="1"/>
    <col min="4606" max="4606" width="16.42578125" style="11" customWidth="1"/>
    <col min="4607" max="4607" width="6.7109375" style="11" customWidth="1"/>
    <col min="4608" max="4608" width="13.42578125" style="11" bestFit="1" customWidth="1"/>
    <col min="4609" max="4609" width="15.140625" style="11" customWidth="1"/>
    <col min="4610" max="4610" width="12.28515625" style="11" customWidth="1"/>
    <col min="4611" max="4611" width="18.5703125" style="11" customWidth="1"/>
    <col min="4612" max="4612" width="25" style="11" customWidth="1"/>
    <col min="4613" max="4613" width="27" style="11" customWidth="1"/>
    <col min="4614" max="4848" width="9.140625" style="11"/>
    <col min="4849" max="4849" width="4.85546875" style="11" customWidth="1"/>
    <col min="4850" max="4850" width="8.140625" style="11" customWidth="1"/>
    <col min="4851" max="4851" width="35.42578125" style="11" customWidth="1"/>
    <col min="4852" max="4852" width="10.140625" style="11" customWidth="1"/>
    <col min="4853" max="4853" width="11.28515625" style="11" customWidth="1"/>
    <col min="4854" max="4854" width="7.42578125" style="11" customWidth="1"/>
    <col min="4855" max="4855" width="6.5703125" style="11" customWidth="1"/>
    <col min="4856" max="4856" width="6.140625" style="11" customWidth="1"/>
    <col min="4857" max="4857" width="13" style="11" customWidth="1"/>
    <col min="4858" max="4858" width="8.42578125" style="11" customWidth="1"/>
    <col min="4859" max="4859" width="6" style="11" customWidth="1"/>
    <col min="4860" max="4860" width="14.7109375" style="11" customWidth="1"/>
    <col min="4861" max="4861" width="14" style="11" customWidth="1"/>
    <col min="4862" max="4862" width="16.42578125" style="11" customWidth="1"/>
    <col min="4863" max="4863" width="6.7109375" style="11" customWidth="1"/>
    <col min="4864" max="4864" width="13.42578125" style="11" bestFit="1" customWidth="1"/>
    <col min="4865" max="4865" width="15.140625" style="11" customWidth="1"/>
    <col min="4866" max="4866" width="12.28515625" style="11" customWidth="1"/>
    <col min="4867" max="4867" width="18.5703125" style="11" customWidth="1"/>
    <col min="4868" max="4868" width="25" style="11" customWidth="1"/>
    <col min="4869" max="4869" width="27" style="11" customWidth="1"/>
    <col min="4870" max="5104" width="9.140625" style="11"/>
    <col min="5105" max="5105" width="4.85546875" style="11" customWidth="1"/>
    <col min="5106" max="5106" width="8.140625" style="11" customWidth="1"/>
    <col min="5107" max="5107" width="35.42578125" style="11" customWidth="1"/>
    <col min="5108" max="5108" width="10.140625" style="11" customWidth="1"/>
    <col min="5109" max="5109" width="11.28515625" style="11" customWidth="1"/>
    <col min="5110" max="5110" width="7.42578125" style="11" customWidth="1"/>
    <col min="5111" max="5111" width="6.5703125" style="11" customWidth="1"/>
    <col min="5112" max="5112" width="6.140625" style="11" customWidth="1"/>
    <col min="5113" max="5113" width="13" style="11" customWidth="1"/>
    <col min="5114" max="5114" width="8.42578125" style="11" customWidth="1"/>
    <col min="5115" max="5115" width="6" style="11" customWidth="1"/>
    <col min="5116" max="5116" width="14.7109375" style="11" customWidth="1"/>
    <col min="5117" max="5117" width="14" style="11" customWidth="1"/>
    <col min="5118" max="5118" width="16.42578125" style="11" customWidth="1"/>
    <col min="5119" max="5119" width="6.7109375" style="11" customWidth="1"/>
    <col min="5120" max="5120" width="13.42578125" style="11" bestFit="1" customWidth="1"/>
    <col min="5121" max="5121" width="15.140625" style="11" customWidth="1"/>
    <col min="5122" max="5122" width="12.28515625" style="11" customWidth="1"/>
    <col min="5123" max="5123" width="18.5703125" style="11" customWidth="1"/>
    <col min="5124" max="5124" width="25" style="11" customWidth="1"/>
    <col min="5125" max="5125" width="27" style="11" customWidth="1"/>
    <col min="5126" max="5360" width="9.140625" style="11"/>
    <col min="5361" max="5361" width="4.85546875" style="11" customWidth="1"/>
    <col min="5362" max="5362" width="8.140625" style="11" customWidth="1"/>
    <col min="5363" max="5363" width="35.42578125" style="11" customWidth="1"/>
    <col min="5364" max="5364" width="10.140625" style="11" customWidth="1"/>
    <col min="5365" max="5365" width="11.28515625" style="11" customWidth="1"/>
    <col min="5366" max="5366" width="7.42578125" style="11" customWidth="1"/>
    <col min="5367" max="5367" width="6.5703125" style="11" customWidth="1"/>
    <col min="5368" max="5368" width="6.140625" style="11" customWidth="1"/>
    <col min="5369" max="5369" width="13" style="11" customWidth="1"/>
    <col min="5370" max="5370" width="8.42578125" style="11" customWidth="1"/>
    <col min="5371" max="5371" width="6" style="11" customWidth="1"/>
    <col min="5372" max="5372" width="14.7109375" style="11" customWidth="1"/>
    <col min="5373" max="5373" width="14" style="11" customWidth="1"/>
    <col min="5374" max="5374" width="16.42578125" style="11" customWidth="1"/>
    <col min="5375" max="5375" width="6.7109375" style="11" customWidth="1"/>
    <col min="5376" max="5376" width="13.42578125" style="11" bestFit="1" customWidth="1"/>
    <col min="5377" max="5377" width="15.140625" style="11" customWidth="1"/>
    <col min="5378" max="5378" width="12.28515625" style="11" customWidth="1"/>
    <col min="5379" max="5379" width="18.5703125" style="11" customWidth="1"/>
    <col min="5380" max="5380" width="25" style="11" customWidth="1"/>
    <col min="5381" max="5381" width="27" style="11" customWidth="1"/>
    <col min="5382" max="5616" width="9.140625" style="11"/>
    <col min="5617" max="5617" width="4.85546875" style="11" customWidth="1"/>
    <col min="5618" max="5618" width="8.140625" style="11" customWidth="1"/>
    <col min="5619" max="5619" width="35.42578125" style="11" customWidth="1"/>
    <col min="5620" max="5620" width="10.140625" style="11" customWidth="1"/>
    <col min="5621" max="5621" width="11.28515625" style="11" customWidth="1"/>
    <col min="5622" max="5622" width="7.42578125" style="11" customWidth="1"/>
    <col min="5623" max="5623" width="6.5703125" style="11" customWidth="1"/>
    <col min="5624" max="5624" width="6.140625" style="11" customWidth="1"/>
    <col min="5625" max="5625" width="13" style="11" customWidth="1"/>
    <col min="5626" max="5626" width="8.42578125" style="11" customWidth="1"/>
    <col min="5627" max="5627" width="6" style="11" customWidth="1"/>
    <col min="5628" max="5628" width="14.7109375" style="11" customWidth="1"/>
    <col min="5629" max="5629" width="14" style="11" customWidth="1"/>
    <col min="5630" max="5630" width="16.42578125" style="11" customWidth="1"/>
    <col min="5631" max="5631" width="6.7109375" style="11" customWidth="1"/>
    <col min="5632" max="5632" width="13.42578125" style="11" bestFit="1" customWidth="1"/>
    <col min="5633" max="5633" width="15.140625" style="11" customWidth="1"/>
    <col min="5634" max="5634" width="12.28515625" style="11" customWidth="1"/>
    <col min="5635" max="5635" width="18.5703125" style="11" customWidth="1"/>
    <col min="5636" max="5636" width="25" style="11" customWidth="1"/>
    <col min="5637" max="5637" width="27" style="11" customWidth="1"/>
    <col min="5638" max="5872" width="9.140625" style="11"/>
    <col min="5873" max="5873" width="4.85546875" style="11" customWidth="1"/>
    <col min="5874" max="5874" width="8.140625" style="11" customWidth="1"/>
    <col min="5875" max="5875" width="35.42578125" style="11" customWidth="1"/>
    <col min="5876" max="5876" width="10.140625" style="11" customWidth="1"/>
    <col min="5877" max="5877" width="11.28515625" style="11" customWidth="1"/>
    <col min="5878" max="5878" width="7.42578125" style="11" customWidth="1"/>
    <col min="5879" max="5879" width="6.5703125" style="11" customWidth="1"/>
    <col min="5880" max="5880" width="6.140625" style="11" customWidth="1"/>
    <col min="5881" max="5881" width="13" style="11" customWidth="1"/>
    <col min="5882" max="5882" width="8.42578125" style="11" customWidth="1"/>
    <col min="5883" max="5883" width="6" style="11" customWidth="1"/>
    <col min="5884" max="5884" width="14.7109375" style="11" customWidth="1"/>
    <col min="5885" max="5885" width="14" style="11" customWidth="1"/>
    <col min="5886" max="5886" width="16.42578125" style="11" customWidth="1"/>
    <col min="5887" max="5887" width="6.7109375" style="11" customWidth="1"/>
    <col min="5888" max="5888" width="13.42578125" style="11" bestFit="1" customWidth="1"/>
    <col min="5889" max="5889" width="15.140625" style="11" customWidth="1"/>
    <col min="5890" max="5890" width="12.28515625" style="11" customWidth="1"/>
    <col min="5891" max="5891" width="18.5703125" style="11" customWidth="1"/>
    <col min="5892" max="5892" width="25" style="11" customWidth="1"/>
    <col min="5893" max="5893" width="27" style="11" customWidth="1"/>
    <col min="5894" max="6128" width="9.140625" style="11"/>
    <col min="6129" max="6129" width="4.85546875" style="11" customWidth="1"/>
    <col min="6130" max="6130" width="8.140625" style="11" customWidth="1"/>
    <col min="6131" max="6131" width="35.42578125" style="11" customWidth="1"/>
    <col min="6132" max="6132" width="10.140625" style="11" customWidth="1"/>
    <col min="6133" max="6133" width="11.28515625" style="11" customWidth="1"/>
    <col min="6134" max="6134" width="7.42578125" style="11" customWidth="1"/>
    <col min="6135" max="6135" width="6.5703125" style="11" customWidth="1"/>
    <col min="6136" max="6136" width="6.140625" style="11" customWidth="1"/>
    <col min="6137" max="6137" width="13" style="11" customWidth="1"/>
    <col min="6138" max="6138" width="8.42578125" style="11" customWidth="1"/>
    <col min="6139" max="6139" width="6" style="11" customWidth="1"/>
    <col min="6140" max="6140" width="14.7109375" style="11" customWidth="1"/>
    <col min="6141" max="6141" width="14" style="11" customWidth="1"/>
    <col min="6142" max="6142" width="16.42578125" style="11" customWidth="1"/>
    <col min="6143" max="6143" width="6.7109375" style="11" customWidth="1"/>
    <col min="6144" max="6144" width="13.42578125" style="11" bestFit="1" customWidth="1"/>
    <col min="6145" max="6145" width="15.140625" style="11" customWidth="1"/>
    <col min="6146" max="6146" width="12.28515625" style="11" customWidth="1"/>
    <col min="6147" max="6147" width="18.5703125" style="11" customWidth="1"/>
    <col min="6148" max="6148" width="25" style="11" customWidth="1"/>
    <col min="6149" max="6149" width="27" style="11" customWidth="1"/>
    <col min="6150" max="6384" width="9.140625" style="11"/>
    <col min="6385" max="6385" width="4.85546875" style="11" customWidth="1"/>
    <col min="6386" max="6386" width="8.140625" style="11" customWidth="1"/>
    <col min="6387" max="6387" width="35.42578125" style="11" customWidth="1"/>
    <col min="6388" max="6388" width="10.140625" style="11" customWidth="1"/>
    <col min="6389" max="6389" width="11.28515625" style="11" customWidth="1"/>
    <col min="6390" max="6390" width="7.42578125" style="11" customWidth="1"/>
    <col min="6391" max="6391" width="6.5703125" style="11" customWidth="1"/>
    <col min="6392" max="6392" width="6.140625" style="11" customWidth="1"/>
    <col min="6393" max="6393" width="13" style="11" customWidth="1"/>
    <col min="6394" max="6394" width="8.42578125" style="11" customWidth="1"/>
    <col min="6395" max="6395" width="6" style="11" customWidth="1"/>
    <col min="6396" max="6396" width="14.7109375" style="11" customWidth="1"/>
    <col min="6397" max="6397" width="14" style="11" customWidth="1"/>
    <col min="6398" max="6398" width="16.42578125" style="11" customWidth="1"/>
    <col min="6399" max="6399" width="6.7109375" style="11" customWidth="1"/>
    <col min="6400" max="6400" width="13.42578125" style="11" bestFit="1" customWidth="1"/>
    <col min="6401" max="6401" width="15.140625" style="11" customWidth="1"/>
    <col min="6402" max="6402" width="12.28515625" style="11" customWidth="1"/>
    <col min="6403" max="6403" width="18.5703125" style="11" customWidth="1"/>
    <col min="6404" max="6404" width="25" style="11" customWidth="1"/>
    <col min="6405" max="6405" width="27" style="11" customWidth="1"/>
    <col min="6406" max="6640" width="9.140625" style="11"/>
    <col min="6641" max="6641" width="4.85546875" style="11" customWidth="1"/>
    <col min="6642" max="6642" width="8.140625" style="11" customWidth="1"/>
    <col min="6643" max="6643" width="35.42578125" style="11" customWidth="1"/>
    <col min="6644" max="6644" width="10.140625" style="11" customWidth="1"/>
    <col min="6645" max="6645" width="11.28515625" style="11" customWidth="1"/>
    <col min="6646" max="6646" width="7.42578125" style="11" customWidth="1"/>
    <col min="6647" max="6647" width="6.5703125" style="11" customWidth="1"/>
    <col min="6648" max="6648" width="6.140625" style="11" customWidth="1"/>
    <col min="6649" max="6649" width="13" style="11" customWidth="1"/>
    <col min="6650" max="6650" width="8.42578125" style="11" customWidth="1"/>
    <col min="6651" max="6651" width="6" style="11" customWidth="1"/>
    <col min="6652" max="6652" width="14.7109375" style="11" customWidth="1"/>
    <col min="6653" max="6653" width="14" style="11" customWidth="1"/>
    <col min="6654" max="6654" width="16.42578125" style="11" customWidth="1"/>
    <col min="6655" max="6655" width="6.7109375" style="11" customWidth="1"/>
    <col min="6656" max="6656" width="13.42578125" style="11" bestFit="1" customWidth="1"/>
    <col min="6657" max="6657" width="15.140625" style="11" customWidth="1"/>
    <col min="6658" max="6658" width="12.28515625" style="11" customWidth="1"/>
    <col min="6659" max="6659" width="18.5703125" style="11" customWidth="1"/>
    <col min="6660" max="6660" width="25" style="11" customWidth="1"/>
    <col min="6661" max="6661" width="27" style="11" customWidth="1"/>
    <col min="6662" max="6896" width="9.140625" style="11"/>
    <col min="6897" max="6897" width="4.85546875" style="11" customWidth="1"/>
    <col min="6898" max="6898" width="8.140625" style="11" customWidth="1"/>
    <col min="6899" max="6899" width="35.42578125" style="11" customWidth="1"/>
    <col min="6900" max="6900" width="10.140625" style="11" customWidth="1"/>
    <col min="6901" max="6901" width="11.28515625" style="11" customWidth="1"/>
    <col min="6902" max="6902" width="7.42578125" style="11" customWidth="1"/>
    <col min="6903" max="6903" width="6.5703125" style="11" customWidth="1"/>
    <col min="6904" max="6904" width="6.140625" style="11" customWidth="1"/>
    <col min="6905" max="6905" width="13" style="11" customWidth="1"/>
    <col min="6906" max="6906" width="8.42578125" style="11" customWidth="1"/>
    <col min="6907" max="6907" width="6" style="11" customWidth="1"/>
    <col min="6908" max="6908" width="14.7109375" style="11" customWidth="1"/>
    <col min="6909" max="6909" width="14" style="11" customWidth="1"/>
    <col min="6910" max="6910" width="16.42578125" style="11" customWidth="1"/>
    <col min="6911" max="6911" width="6.7109375" style="11" customWidth="1"/>
    <col min="6912" max="6912" width="13.42578125" style="11" bestFit="1" customWidth="1"/>
    <col min="6913" max="6913" width="15.140625" style="11" customWidth="1"/>
    <col min="6914" max="6914" width="12.28515625" style="11" customWidth="1"/>
    <col min="6915" max="6915" width="18.5703125" style="11" customWidth="1"/>
    <col min="6916" max="6916" width="25" style="11" customWidth="1"/>
    <col min="6917" max="6917" width="27" style="11" customWidth="1"/>
    <col min="6918" max="7152" width="9.140625" style="11"/>
    <col min="7153" max="7153" width="4.85546875" style="11" customWidth="1"/>
    <col min="7154" max="7154" width="8.140625" style="11" customWidth="1"/>
    <col min="7155" max="7155" width="35.42578125" style="11" customWidth="1"/>
    <col min="7156" max="7156" width="10.140625" style="11" customWidth="1"/>
    <col min="7157" max="7157" width="11.28515625" style="11" customWidth="1"/>
    <col min="7158" max="7158" width="7.42578125" style="11" customWidth="1"/>
    <col min="7159" max="7159" width="6.5703125" style="11" customWidth="1"/>
    <col min="7160" max="7160" width="6.140625" style="11" customWidth="1"/>
    <col min="7161" max="7161" width="13" style="11" customWidth="1"/>
    <col min="7162" max="7162" width="8.42578125" style="11" customWidth="1"/>
    <col min="7163" max="7163" width="6" style="11" customWidth="1"/>
    <col min="7164" max="7164" width="14.7109375" style="11" customWidth="1"/>
    <col min="7165" max="7165" width="14" style="11" customWidth="1"/>
    <col min="7166" max="7166" width="16.42578125" style="11" customWidth="1"/>
    <col min="7167" max="7167" width="6.7109375" style="11" customWidth="1"/>
    <col min="7168" max="7168" width="13.42578125" style="11" bestFit="1" customWidth="1"/>
    <col min="7169" max="7169" width="15.140625" style="11" customWidth="1"/>
    <col min="7170" max="7170" width="12.28515625" style="11" customWidth="1"/>
    <col min="7171" max="7171" width="18.5703125" style="11" customWidth="1"/>
    <col min="7172" max="7172" width="25" style="11" customWidth="1"/>
    <col min="7173" max="7173" width="27" style="11" customWidth="1"/>
    <col min="7174" max="7408" width="9.140625" style="11"/>
    <col min="7409" max="7409" width="4.85546875" style="11" customWidth="1"/>
    <col min="7410" max="7410" width="8.140625" style="11" customWidth="1"/>
    <col min="7411" max="7411" width="35.42578125" style="11" customWidth="1"/>
    <col min="7412" max="7412" width="10.140625" style="11" customWidth="1"/>
    <col min="7413" max="7413" width="11.28515625" style="11" customWidth="1"/>
    <col min="7414" max="7414" width="7.42578125" style="11" customWidth="1"/>
    <col min="7415" max="7415" width="6.5703125" style="11" customWidth="1"/>
    <col min="7416" max="7416" width="6.140625" style="11" customWidth="1"/>
    <col min="7417" max="7417" width="13" style="11" customWidth="1"/>
    <col min="7418" max="7418" width="8.42578125" style="11" customWidth="1"/>
    <col min="7419" max="7419" width="6" style="11" customWidth="1"/>
    <col min="7420" max="7420" width="14.7109375" style="11" customWidth="1"/>
    <col min="7421" max="7421" width="14" style="11" customWidth="1"/>
    <col min="7422" max="7422" width="16.42578125" style="11" customWidth="1"/>
    <col min="7423" max="7423" width="6.7109375" style="11" customWidth="1"/>
    <col min="7424" max="7424" width="13.42578125" style="11" bestFit="1" customWidth="1"/>
    <col min="7425" max="7425" width="15.140625" style="11" customWidth="1"/>
    <col min="7426" max="7426" width="12.28515625" style="11" customWidth="1"/>
    <col min="7427" max="7427" width="18.5703125" style="11" customWidth="1"/>
    <col min="7428" max="7428" width="25" style="11" customWidth="1"/>
    <col min="7429" max="7429" width="27" style="11" customWidth="1"/>
    <col min="7430" max="7664" width="9.140625" style="11"/>
    <col min="7665" max="7665" width="4.85546875" style="11" customWidth="1"/>
    <col min="7666" max="7666" width="8.140625" style="11" customWidth="1"/>
    <col min="7667" max="7667" width="35.42578125" style="11" customWidth="1"/>
    <col min="7668" max="7668" width="10.140625" style="11" customWidth="1"/>
    <col min="7669" max="7669" width="11.28515625" style="11" customWidth="1"/>
    <col min="7670" max="7670" width="7.42578125" style="11" customWidth="1"/>
    <col min="7671" max="7671" width="6.5703125" style="11" customWidth="1"/>
    <col min="7672" max="7672" width="6.140625" style="11" customWidth="1"/>
    <col min="7673" max="7673" width="13" style="11" customWidth="1"/>
    <col min="7674" max="7674" width="8.42578125" style="11" customWidth="1"/>
    <col min="7675" max="7675" width="6" style="11" customWidth="1"/>
    <col min="7676" max="7676" width="14.7109375" style="11" customWidth="1"/>
    <col min="7677" max="7677" width="14" style="11" customWidth="1"/>
    <col min="7678" max="7678" width="16.42578125" style="11" customWidth="1"/>
    <col min="7679" max="7679" width="6.7109375" style="11" customWidth="1"/>
    <col min="7680" max="7680" width="13.42578125" style="11" bestFit="1" customWidth="1"/>
    <col min="7681" max="7681" width="15.140625" style="11" customWidth="1"/>
    <col min="7682" max="7682" width="12.28515625" style="11" customWidth="1"/>
    <col min="7683" max="7683" width="18.5703125" style="11" customWidth="1"/>
    <col min="7684" max="7684" width="25" style="11" customWidth="1"/>
    <col min="7685" max="7685" width="27" style="11" customWidth="1"/>
    <col min="7686" max="7920" width="9.140625" style="11"/>
    <col min="7921" max="7921" width="4.85546875" style="11" customWidth="1"/>
    <col min="7922" max="7922" width="8.140625" style="11" customWidth="1"/>
    <col min="7923" max="7923" width="35.42578125" style="11" customWidth="1"/>
    <col min="7924" max="7924" width="10.140625" style="11" customWidth="1"/>
    <col min="7925" max="7925" width="11.28515625" style="11" customWidth="1"/>
    <col min="7926" max="7926" width="7.42578125" style="11" customWidth="1"/>
    <col min="7927" max="7927" width="6.5703125" style="11" customWidth="1"/>
    <col min="7928" max="7928" width="6.140625" style="11" customWidth="1"/>
    <col min="7929" max="7929" width="13" style="11" customWidth="1"/>
    <col min="7930" max="7930" width="8.42578125" style="11" customWidth="1"/>
    <col min="7931" max="7931" width="6" style="11" customWidth="1"/>
    <col min="7932" max="7932" width="14.7109375" style="11" customWidth="1"/>
    <col min="7933" max="7933" width="14" style="11" customWidth="1"/>
    <col min="7934" max="7934" width="16.42578125" style="11" customWidth="1"/>
    <col min="7935" max="7935" width="6.7109375" style="11" customWidth="1"/>
    <col min="7936" max="7936" width="13.42578125" style="11" bestFit="1" customWidth="1"/>
    <col min="7937" max="7937" width="15.140625" style="11" customWidth="1"/>
    <col min="7938" max="7938" width="12.28515625" style="11" customWidth="1"/>
    <col min="7939" max="7939" width="18.5703125" style="11" customWidth="1"/>
    <col min="7940" max="7940" width="25" style="11" customWidth="1"/>
    <col min="7941" max="7941" width="27" style="11" customWidth="1"/>
    <col min="7942" max="8176" width="9.140625" style="11"/>
    <col min="8177" max="8177" width="4.85546875" style="11" customWidth="1"/>
    <col min="8178" max="8178" width="8.140625" style="11" customWidth="1"/>
    <col min="8179" max="8179" width="35.42578125" style="11" customWidth="1"/>
    <col min="8180" max="8180" width="10.140625" style="11" customWidth="1"/>
    <col min="8181" max="8181" width="11.28515625" style="11" customWidth="1"/>
    <col min="8182" max="8182" width="7.42578125" style="11" customWidth="1"/>
    <col min="8183" max="8183" width="6.5703125" style="11" customWidth="1"/>
    <col min="8184" max="8184" width="6.140625" style="11" customWidth="1"/>
    <col min="8185" max="8185" width="13" style="11" customWidth="1"/>
    <col min="8186" max="8186" width="8.42578125" style="11" customWidth="1"/>
    <col min="8187" max="8187" width="6" style="11" customWidth="1"/>
    <col min="8188" max="8188" width="14.7109375" style="11" customWidth="1"/>
    <col min="8189" max="8189" width="14" style="11" customWidth="1"/>
    <col min="8190" max="8190" width="16.42578125" style="11" customWidth="1"/>
    <col min="8191" max="8191" width="6.7109375" style="11" customWidth="1"/>
    <col min="8192" max="8192" width="13.42578125" style="11" bestFit="1" customWidth="1"/>
    <col min="8193" max="8193" width="15.140625" style="11" customWidth="1"/>
    <col min="8194" max="8194" width="12.28515625" style="11" customWidth="1"/>
    <col min="8195" max="8195" width="18.5703125" style="11" customWidth="1"/>
    <col min="8196" max="8196" width="25" style="11" customWidth="1"/>
    <col min="8197" max="8197" width="27" style="11" customWidth="1"/>
    <col min="8198" max="8432" width="9.140625" style="11"/>
    <col min="8433" max="8433" width="4.85546875" style="11" customWidth="1"/>
    <col min="8434" max="8434" width="8.140625" style="11" customWidth="1"/>
    <col min="8435" max="8435" width="35.42578125" style="11" customWidth="1"/>
    <col min="8436" max="8436" width="10.140625" style="11" customWidth="1"/>
    <col min="8437" max="8437" width="11.28515625" style="11" customWidth="1"/>
    <col min="8438" max="8438" width="7.42578125" style="11" customWidth="1"/>
    <col min="8439" max="8439" width="6.5703125" style="11" customWidth="1"/>
    <col min="8440" max="8440" width="6.140625" style="11" customWidth="1"/>
    <col min="8441" max="8441" width="13" style="11" customWidth="1"/>
    <col min="8442" max="8442" width="8.42578125" style="11" customWidth="1"/>
    <col min="8443" max="8443" width="6" style="11" customWidth="1"/>
    <col min="8444" max="8444" width="14.7109375" style="11" customWidth="1"/>
    <col min="8445" max="8445" width="14" style="11" customWidth="1"/>
    <col min="8446" max="8446" width="16.42578125" style="11" customWidth="1"/>
    <col min="8447" max="8447" width="6.7109375" style="11" customWidth="1"/>
    <col min="8448" max="8448" width="13.42578125" style="11" bestFit="1" customWidth="1"/>
    <col min="8449" max="8449" width="15.140625" style="11" customWidth="1"/>
    <col min="8450" max="8450" width="12.28515625" style="11" customWidth="1"/>
    <col min="8451" max="8451" width="18.5703125" style="11" customWidth="1"/>
    <col min="8452" max="8452" width="25" style="11" customWidth="1"/>
    <col min="8453" max="8453" width="27" style="11" customWidth="1"/>
    <col min="8454" max="8688" width="9.140625" style="11"/>
    <col min="8689" max="8689" width="4.85546875" style="11" customWidth="1"/>
    <col min="8690" max="8690" width="8.140625" style="11" customWidth="1"/>
    <col min="8691" max="8691" width="35.42578125" style="11" customWidth="1"/>
    <col min="8692" max="8692" width="10.140625" style="11" customWidth="1"/>
    <col min="8693" max="8693" width="11.28515625" style="11" customWidth="1"/>
    <col min="8694" max="8694" width="7.42578125" style="11" customWidth="1"/>
    <col min="8695" max="8695" width="6.5703125" style="11" customWidth="1"/>
    <col min="8696" max="8696" width="6.140625" style="11" customWidth="1"/>
    <col min="8697" max="8697" width="13" style="11" customWidth="1"/>
    <col min="8698" max="8698" width="8.42578125" style="11" customWidth="1"/>
    <col min="8699" max="8699" width="6" style="11" customWidth="1"/>
    <col min="8700" max="8700" width="14.7109375" style="11" customWidth="1"/>
    <col min="8701" max="8701" width="14" style="11" customWidth="1"/>
    <col min="8702" max="8702" width="16.42578125" style="11" customWidth="1"/>
    <col min="8703" max="8703" width="6.7109375" style="11" customWidth="1"/>
    <col min="8704" max="8704" width="13.42578125" style="11" bestFit="1" customWidth="1"/>
    <col min="8705" max="8705" width="15.140625" style="11" customWidth="1"/>
    <col min="8706" max="8706" width="12.28515625" style="11" customWidth="1"/>
    <col min="8707" max="8707" width="18.5703125" style="11" customWidth="1"/>
    <col min="8708" max="8708" width="25" style="11" customWidth="1"/>
    <col min="8709" max="8709" width="27" style="11" customWidth="1"/>
    <col min="8710" max="8944" width="9.140625" style="11"/>
    <col min="8945" max="8945" width="4.85546875" style="11" customWidth="1"/>
    <col min="8946" max="8946" width="8.140625" style="11" customWidth="1"/>
    <col min="8947" max="8947" width="35.42578125" style="11" customWidth="1"/>
    <col min="8948" max="8948" width="10.140625" style="11" customWidth="1"/>
    <col min="8949" max="8949" width="11.28515625" style="11" customWidth="1"/>
    <col min="8950" max="8950" width="7.42578125" style="11" customWidth="1"/>
    <col min="8951" max="8951" width="6.5703125" style="11" customWidth="1"/>
    <col min="8952" max="8952" width="6.140625" style="11" customWidth="1"/>
    <col min="8953" max="8953" width="13" style="11" customWidth="1"/>
    <col min="8954" max="8954" width="8.42578125" style="11" customWidth="1"/>
    <col min="8955" max="8955" width="6" style="11" customWidth="1"/>
    <col min="8956" max="8956" width="14.7109375" style="11" customWidth="1"/>
    <col min="8957" max="8957" width="14" style="11" customWidth="1"/>
    <col min="8958" max="8958" width="16.42578125" style="11" customWidth="1"/>
    <col min="8959" max="8959" width="6.7109375" style="11" customWidth="1"/>
    <col min="8960" max="8960" width="13.42578125" style="11" bestFit="1" customWidth="1"/>
    <col min="8961" max="8961" width="15.140625" style="11" customWidth="1"/>
    <col min="8962" max="8962" width="12.28515625" style="11" customWidth="1"/>
    <col min="8963" max="8963" width="18.5703125" style="11" customWidth="1"/>
    <col min="8964" max="8964" width="25" style="11" customWidth="1"/>
    <col min="8965" max="8965" width="27" style="11" customWidth="1"/>
    <col min="8966" max="9200" width="9.140625" style="11"/>
    <col min="9201" max="9201" width="4.85546875" style="11" customWidth="1"/>
    <col min="9202" max="9202" width="8.140625" style="11" customWidth="1"/>
    <col min="9203" max="9203" width="35.42578125" style="11" customWidth="1"/>
    <col min="9204" max="9204" width="10.140625" style="11" customWidth="1"/>
    <col min="9205" max="9205" width="11.28515625" style="11" customWidth="1"/>
    <col min="9206" max="9206" width="7.42578125" style="11" customWidth="1"/>
    <col min="9207" max="9207" width="6.5703125" style="11" customWidth="1"/>
    <col min="9208" max="9208" width="6.140625" style="11" customWidth="1"/>
    <col min="9209" max="9209" width="13" style="11" customWidth="1"/>
    <col min="9210" max="9210" width="8.42578125" style="11" customWidth="1"/>
    <col min="9211" max="9211" width="6" style="11" customWidth="1"/>
    <col min="9212" max="9212" width="14.7109375" style="11" customWidth="1"/>
    <col min="9213" max="9213" width="14" style="11" customWidth="1"/>
    <col min="9214" max="9214" width="16.42578125" style="11" customWidth="1"/>
    <col min="9215" max="9215" width="6.7109375" style="11" customWidth="1"/>
    <col min="9216" max="9216" width="13.42578125" style="11" bestFit="1" customWidth="1"/>
    <col min="9217" max="9217" width="15.140625" style="11" customWidth="1"/>
    <col min="9218" max="9218" width="12.28515625" style="11" customWidth="1"/>
    <col min="9219" max="9219" width="18.5703125" style="11" customWidth="1"/>
    <col min="9220" max="9220" width="25" style="11" customWidth="1"/>
    <col min="9221" max="9221" width="27" style="11" customWidth="1"/>
    <col min="9222" max="9456" width="9.140625" style="11"/>
    <col min="9457" max="9457" width="4.85546875" style="11" customWidth="1"/>
    <col min="9458" max="9458" width="8.140625" style="11" customWidth="1"/>
    <col min="9459" max="9459" width="35.42578125" style="11" customWidth="1"/>
    <col min="9460" max="9460" width="10.140625" style="11" customWidth="1"/>
    <col min="9461" max="9461" width="11.28515625" style="11" customWidth="1"/>
    <col min="9462" max="9462" width="7.42578125" style="11" customWidth="1"/>
    <col min="9463" max="9463" width="6.5703125" style="11" customWidth="1"/>
    <col min="9464" max="9464" width="6.140625" style="11" customWidth="1"/>
    <col min="9465" max="9465" width="13" style="11" customWidth="1"/>
    <col min="9466" max="9466" width="8.42578125" style="11" customWidth="1"/>
    <col min="9467" max="9467" width="6" style="11" customWidth="1"/>
    <col min="9468" max="9468" width="14.7109375" style="11" customWidth="1"/>
    <col min="9469" max="9469" width="14" style="11" customWidth="1"/>
    <col min="9470" max="9470" width="16.42578125" style="11" customWidth="1"/>
    <col min="9471" max="9471" width="6.7109375" style="11" customWidth="1"/>
    <col min="9472" max="9472" width="13.42578125" style="11" bestFit="1" customWidth="1"/>
    <col min="9473" max="9473" width="15.140625" style="11" customWidth="1"/>
    <col min="9474" max="9474" width="12.28515625" style="11" customWidth="1"/>
    <col min="9475" max="9475" width="18.5703125" style="11" customWidth="1"/>
    <col min="9476" max="9476" width="25" style="11" customWidth="1"/>
    <col min="9477" max="9477" width="27" style="11" customWidth="1"/>
    <col min="9478" max="9712" width="9.140625" style="11"/>
    <col min="9713" max="9713" width="4.85546875" style="11" customWidth="1"/>
    <col min="9714" max="9714" width="8.140625" style="11" customWidth="1"/>
    <col min="9715" max="9715" width="35.42578125" style="11" customWidth="1"/>
    <col min="9716" max="9716" width="10.140625" style="11" customWidth="1"/>
    <col min="9717" max="9717" width="11.28515625" style="11" customWidth="1"/>
    <col min="9718" max="9718" width="7.42578125" style="11" customWidth="1"/>
    <col min="9719" max="9719" width="6.5703125" style="11" customWidth="1"/>
    <col min="9720" max="9720" width="6.140625" style="11" customWidth="1"/>
    <col min="9721" max="9721" width="13" style="11" customWidth="1"/>
    <col min="9722" max="9722" width="8.42578125" style="11" customWidth="1"/>
    <col min="9723" max="9723" width="6" style="11" customWidth="1"/>
    <col min="9724" max="9724" width="14.7109375" style="11" customWidth="1"/>
    <col min="9725" max="9725" width="14" style="11" customWidth="1"/>
    <col min="9726" max="9726" width="16.42578125" style="11" customWidth="1"/>
    <col min="9727" max="9727" width="6.7109375" style="11" customWidth="1"/>
    <col min="9728" max="9728" width="13.42578125" style="11" bestFit="1" customWidth="1"/>
    <col min="9729" max="9729" width="15.140625" style="11" customWidth="1"/>
    <col min="9730" max="9730" width="12.28515625" style="11" customWidth="1"/>
    <col min="9731" max="9731" width="18.5703125" style="11" customWidth="1"/>
    <col min="9732" max="9732" width="25" style="11" customWidth="1"/>
    <col min="9733" max="9733" width="27" style="11" customWidth="1"/>
    <col min="9734" max="9968" width="9.140625" style="11"/>
    <col min="9969" max="9969" width="4.85546875" style="11" customWidth="1"/>
    <col min="9970" max="9970" width="8.140625" style="11" customWidth="1"/>
    <col min="9971" max="9971" width="35.42578125" style="11" customWidth="1"/>
    <col min="9972" max="9972" width="10.140625" style="11" customWidth="1"/>
    <col min="9973" max="9973" width="11.28515625" style="11" customWidth="1"/>
    <col min="9974" max="9974" width="7.42578125" style="11" customWidth="1"/>
    <col min="9975" max="9975" width="6.5703125" style="11" customWidth="1"/>
    <col min="9976" max="9976" width="6.140625" style="11" customWidth="1"/>
    <col min="9977" max="9977" width="13" style="11" customWidth="1"/>
    <col min="9978" max="9978" width="8.42578125" style="11" customWidth="1"/>
    <col min="9979" max="9979" width="6" style="11" customWidth="1"/>
    <col min="9980" max="9980" width="14.7109375" style="11" customWidth="1"/>
    <col min="9981" max="9981" width="14" style="11" customWidth="1"/>
    <col min="9982" max="9982" width="16.42578125" style="11" customWidth="1"/>
    <col min="9983" max="9983" width="6.7109375" style="11" customWidth="1"/>
    <col min="9984" max="9984" width="13.42578125" style="11" bestFit="1" customWidth="1"/>
    <col min="9985" max="9985" width="15.140625" style="11" customWidth="1"/>
    <col min="9986" max="9986" width="12.28515625" style="11" customWidth="1"/>
    <col min="9987" max="9987" width="18.5703125" style="11" customWidth="1"/>
    <col min="9988" max="9988" width="25" style="11" customWidth="1"/>
    <col min="9989" max="9989" width="27" style="11" customWidth="1"/>
    <col min="9990" max="10224" width="9.140625" style="11"/>
    <col min="10225" max="10225" width="4.85546875" style="11" customWidth="1"/>
    <col min="10226" max="10226" width="8.140625" style="11" customWidth="1"/>
    <col min="10227" max="10227" width="35.42578125" style="11" customWidth="1"/>
    <col min="10228" max="10228" width="10.140625" style="11" customWidth="1"/>
    <col min="10229" max="10229" width="11.28515625" style="11" customWidth="1"/>
    <col min="10230" max="10230" width="7.42578125" style="11" customWidth="1"/>
    <col min="10231" max="10231" width="6.5703125" style="11" customWidth="1"/>
    <col min="10232" max="10232" width="6.140625" style="11" customWidth="1"/>
    <col min="10233" max="10233" width="13" style="11" customWidth="1"/>
    <col min="10234" max="10234" width="8.42578125" style="11" customWidth="1"/>
    <col min="10235" max="10235" width="6" style="11" customWidth="1"/>
    <col min="10236" max="10236" width="14.7109375" style="11" customWidth="1"/>
    <col min="10237" max="10237" width="14" style="11" customWidth="1"/>
    <col min="10238" max="10238" width="16.42578125" style="11" customWidth="1"/>
    <col min="10239" max="10239" width="6.7109375" style="11" customWidth="1"/>
    <col min="10240" max="10240" width="13.42578125" style="11" bestFit="1" customWidth="1"/>
    <col min="10241" max="10241" width="15.140625" style="11" customWidth="1"/>
    <col min="10242" max="10242" width="12.28515625" style="11" customWidth="1"/>
    <col min="10243" max="10243" width="18.5703125" style="11" customWidth="1"/>
    <col min="10244" max="10244" width="25" style="11" customWidth="1"/>
    <col min="10245" max="10245" width="27" style="11" customWidth="1"/>
    <col min="10246" max="10480" width="9.140625" style="11"/>
    <col min="10481" max="10481" width="4.85546875" style="11" customWidth="1"/>
    <col min="10482" max="10482" width="8.140625" style="11" customWidth="1"/>
    <col min="10483" max="10483" width="35.42578125" style="11" customWidth="1"/>
    <col min="10484" max="10484" width="10.140625" style="11" customWidth="1"/>
    <col min="10485" max="10485" width="11.28515625" style="11" customWidth="1"/>
    <col min="10486" max="10486" width="7.42578125" style="11" customWidth="1"/>
    <col min="10487" max="10487" width="6.5703125" style="11" customWidth="1"/>
    <col min="10488" max="10488" width="6.140625" style="11" customWidth="1"/>
    <col min="10489" max="10489" width="13" style="11" customWidth="1"/>
    <col min="10490" max="10490" width="8.42578125" style="11" customWidth="1"/>
    <col min="10491" max="10491" width="6" style="11" customWidth="1"/>
    <col min="10492" max="10492" width="14.7109375" style="11" customWidth="1"/>
    <col min="10493" max="10493" width="14" style="11" customWidth="1"/>
    <col min="10494" max="10494" width="16.42578125" style="11" customWidth="1"/>
    <col min="10495" max="10495" width="6.7109375" style="11" customWidth="1"/>
    <col min="10496" max="10496" width="13.42578125" style="11" bestFit="1" customWidth="1"/>
    <col min="10497" max="10497" width="15.140625" style="11" customWidth="1"/>
    <col min="10498" max="10498" width="12.28515625" style="11" customWidth="1"/>
    <col min="10499" max="10499" width="18.5703125" style="11" customWidth="1"/>
    <col min="10500" max="10500" width="25" style="11" customWidth="1"/>
    <col min="10501" max="10501" width="27" style="11" customWidth="1"/>
    <col min="10502" max="10736" width="9.140625" style="11"/>
    <col min="10737" max="10737" width="4.85546875" style="11" customWidth="1"/>
    <col min="10738" max="10738" width="8.140625" style="11" customWidth="1"/>
    <col min="10739" max="10739" width="35.42578125" style="11" customWidth="1"/>
    <col min="10740" max="10740" width="10.140625" style="11" customWidth="1"/>
    <col min="10741" max="10741" width="11.28515625" style="11" customWidth="1"/>
    <col min="10742" max="10742" width="7.42578125" style="11" customWidth="1"/>
    <col min="10743" max="10743" width="6.5703125" style="11" customWidth="1"/>
    <col min="10744" max="10744" width="6.140625" style="11" customWidth="1"/>
    <col min="10745" max="10745" width="13" style="11" customWidth="1"/>
    <col min="10746" max="10746" width="8.42578125" style="11" customWidth="1"/>
    <col min="10747" max="10747" width="6" style="11" customWidth="1"/>
    <col min="10748" max="10748" width="14.7109375" style="11" customWidth="1"/>
    <col min="10749" max="10749" width="14" style="11" customWidth="1"/>
    <col min="10750" max="10750" width="16.42578125" style="11" customWidth="1"/>
    <col min="10751" max="10751" width="6.7109375" style="11" customWidth="1"/>
    <col min="10752" max="10752" width="13.42578125" style="11" bestFit="1" customWidth="1"/>
    <col min="10753" max="10753" width="15.140625" style="11" customWidth="1"/>
    <col min="10754" max="10754" width="12.28515625" style="11" customWidth="1"/>
    <col min="10755" max="10755" width="18.5703125" style="11" customWidth="1"/>
    <col min="10756" max="10756" width="25" style="11" customWidth="1"/>
    <col min="10757" max="10757" width="27" style="11" customWidth="1"/>
    <col min="10758" max="10992" width="9.140625" style="11"/>
    <col min="10993" max="10993" width="4.85546875" style="11" customWidth="1"/>
    <col min="10994" max="10994" width="8.140625" style="11" customWidth="1"/>
    <col min="10995" max="10995" width="35.42578125" style="11" customWidth="1"/>
    <col min="10996" max="10996" width="10.140625" style="11" customWidth="1"/>
    <col min="10997" max="10997" width="11.28515625" style="11" customWidth="1"/>
    <col min="10998" max="10998" width="7.42578125" style="11" customWidth="1"/>
    <col min="10999" max="10999" width="6.5703125" style="11" customWidth="1"/>
    <col min="11000" max="11000" width="6.140625" style="11" customWidth="1"/>
    <col min="11001" max="11001" width="13" style="11" customWidth="1"/>
    <col min="11002" max="11002" width="8.42578125" style="11" customWidth="1"/>
    <col min="11003" max="11003" width="6" style="11" customWidth="1"/>
    <col min="11004" max="11004" width="14.7109375" style="11" customWidth="1"/>
    <col min="11005" max="11005" width="14" style="11" customWidth="1"/>
    <col min="11006" max="11006" width="16.42578125" style="11" customWidth="1"/>
    <col min="11007" max="11007" width="6.7109375" style="11" customWidth="1"/>
    <col min="11008" max="11008" width="13.42578125" style="11" bestFit="1" customWidth="1"/>
    <col min="11009" max="11009" width="15.140625" style="11" customWidth="1"/>
    <col min="11010" max="11010" width="12.28515625" style="11" customWidth="1"/>
    <col min="11011" max="11011" width="18.5703125" style="11" customWidth="1"/>
    <col min="11012" max="11012" width="25" style="11" customWidth="1"/>
    <col min="11013" max="11013" width="27" style="11" customWidth="1"/>
    <col min="11014" max="11248" width="9.140625" style="11"/>
    <col min="11249" max="11249" width="4.85546875" style="11" customWidth="1"/>
    <col min="11250" max="11250" width="8.140625" style="11" customWidth="1"/>
    <col min="11251" max="11251" width="35.42578125" style="11" customWidth="1"/>
    <col min="11252" max="11252" width="10.140625" style="11" customWidth="1"/>
    <col min="11253" max="11253" width="11.28515625" style="11" customWidth="1"/>
    <col min="11254" max="11254" width="7.42578125" style="11" customWidth="1"/>
    <col min="11255" max="11255" width="6.5703125" style="11" customWidth="1"/>
    <col min="11256" max="11256" width="6.140625" style="11" customWidth="1"/>
    <col min="11257" max="11257" width="13" style="11" customWidth="1"/>
    <col min="11258" max="11258" width="8.42578125" style="11" customWidth="1"/>
    <col min="11259" max="11259" width="6" style="11" customWidth="1"/>
    <col min="11260" max="11260" width="14.7109375" style="11" customWidth="1"/>
    <col min="11261" max="11261" width="14" style="11" customWidth="1"/>
    <col min="11262" max="11262" width="16.42578125" style="11" customWidth="1"/>
    <col min="11263" max="11263" width="6.7109375" style="11" customWidth="1"/>
    <col min="11264" max="11264" width="13.42578125" style="11" bestFit="1" customWidth="1"/>
    <col min="11265" max="11265" width="15.140625" style="11" customWidth="1"/>
    <col min="11266" max="11266" width="12.28515625" style="11" customWidth="1"/>
    <col min="11267" max="11267" width="18.5703125" style="11" customWidth="1"/>
    <col min="11268" max="11268" width="25" style="11" customWidth="1"/>
    <col min="11269" max="11269" width="27" style="11" customWidth="1"/>
    <col min="11270" max="11504" width="9.140625" style="11"/>
    <col min="11505" max="11505" width="4.85546875" style="11" customWidth="1"/>
    <col min="11506" max="11506" width="8.140625" style="11" customWidth="1"/>
    <col min="11507" max="11507" width="35.42578125" style="11" customWidth="1"/>
    <col min="11508" max="11508" width="10.140625" style="11" customWidth="1"/>
    <col min="11509" max="11509" width="11.28515625" style="11" customWidth="1"/>
    <col min="11510" max="11510" width="7.42578125" style="11" customWidth="1"/>
    <col min="11511" max="11511" width="6.5703125" style="11" customWidth="1"/>
    <col min="11512" max="11512" width="6.140625" style="11" customWidth="1"/>
    <col min="11513" max="11513" width="13" style="11" customWidth="1"/>
    <col min="11514" max="11514" width="8.42578125" style="11" customWidth="1"/>
    <col min="11515" max="11515" width="6" style="11" customWidth="1"/>
    <col min="11516" max="11516" width="14.7109375" style="11" customWidth="1"/>
    <col min="11517" max="11517" width="14" style="11" customWidth="1"/>
    <col min="11518" max="11518" width="16.42578125" style="11" customWidth="1"/>
    <col min="11519" max="11519" width="6.7109375" style="11" customWidth="1"/>
    <col min="11520" max="11520" width="13.42578125" style="11" bestFit="1" customWidth="1"/>
    <col min="11521" max="11521" width="15.140625" style="11" customWidth="1"/>
    <col min="11522" max="11522" width="12.28515625" style="11" customWidth="1"/>
    <col min="11523" max="11523" width="18.5703125" style="11" customWidth="1"/>
    <col min="11524" max="11524" width="25" style="11" customWidth="1"/>
    <col min="11525" max="11525" width="27" style="11" customWidth="1"/>
    <col min="11526" max="11760" width="9.140625" style="11"/>
    <col min="11761" max="11761" width="4.85546875" style="11" customWidth="1"/>
    <col min="11762" max="11762" width="8.140625" style="11" customWidth="1"/>
    <col min="11763" max="11763" width="35.42578125" style="11" customWidth="1"/>
    <col min="11764" max="11764" width="10.140625" style="11" customWidth="1"/>
    <col min="11765" max="11765" width="11.28515625" style="11" customWidth="1"/>
    <col min="11766" max="11766" width="7.42578125" style="11" customWidth="1"/>
    <col min="11767" max="11767" width="6.5703125" style="11" customWidth="1"/>
    <col min="11768" max="11768" width="6.140625" style="11" customWidth="1"/>
    <col min="11769" max="11769" width="13" style="11" customWidth="1"/>
    <col min="11770" max="11770" width="8.42578125" style="11" customWidth="1"/>
    <col min="11771" max="11771" width="6" style="11" customWidth="1"/>
    <col min="11772" max="11772" width="14.7109375" style="11" customWidth="1"/>
    <col min="11773" max="11773" width="14" style="11" customWidth="1"/>
    <col min="11774" max="11774" width="16.42578125" style="11" customWidth="1"/>
    <col min="11775" max="11775" width="6.7109375" style="11" customWidth="1"/>
    <col min="11776" max="11776" width="13.42578125" style="11" bestFit="1" customWidth="1"/>
    <col min="11777" max="11777" width="15.140625" style="11" customWidth="1"/>
    <col min="11778" max="11778" width="12.28515625" style="11" customWidth="1"/>
    <col min="11779" max="11779" width="18.5703125" style="11" customWidth="1"/>
    <col min="11780" max="11780" width="25" style="11" customWidth="1"/>
    <col min="11781" max="11781" width="27" style="11" customWidth="1"/>
    <col min="11782" max="12016" width="9.140625" style="11"/>
    <col min="12017" max="12017" width="4.85546875" style="11" customWidth="1"/>
    <col min="12018" max="12018" width="8.140625" style="11" customWidth="1"/>
    <col min="12019" max="12019" width="35.42578125" style="11" customWidth="1"/>
    <col min="12020" max="12020" width="10.140625" style="11" customWidth="1"/>
    <col min="12021" max="12021" width="11.28515625" style="11" customWidth="1"/>
    <col min="12022" max="12022" width="7.42578125" style="11" customWidth="1"/>
    <col min="12023" max="12023" width="6.5703125" style="11" customWidth="1"/>
    <col min="12024" max="12024" width="6.140625" style="11" customWidth="1"/>
    <col min="12025" max="12025" width="13" style="11" customWidth="1"/>
    <col min="12026" max="12026" width="8.42578125" style="11" customWidth="1"/>
    <col min="12027" max="12027" width="6" style="11" customWidth="1"/>
    <col min="12028" max="12028" width="14.7109375" style="11" customWidth="1"/>
    <col min="12029" max="12029" width="14" style="11" customWidth="1"/>
    <col min="12030" max="12030" width="16.42578125" style="11" customWidth="1"/>
    <col min="12031" max="12031" width="6.7109375" style="11" customWidth="1"/>
    <col min="12032" max="12032" width="13.42578125" style="11" bestFit="1" customWidth="1"/>
    <col min="12033" max="12033" width="15.140625" style="11" customWidth="1"/>
    <col min="12034" max="12034" width="12.28515625" style="11" customWidth="1"/>
    <col min="12035" max="12035" width="18.5703125" style="11" customWidth="1"/>
    <col min="12036" max="12036" width="25" style="11" customWidth="1"/>
    <col min="12037" max="12037" width="27" style="11" customWidth="1"/>
    <col min="12038" max="12272" width="9.140625" style="11"/>
    <col min="12273" max="12273" width="4.85546875" style="11" customWidth="1"/>
    <col min="12274" max="12274" width="8.140625" style="11" customWidth="1"/>
    <col min="12275" max="12275" width="35.42578125" style="11" customWidth="1"/>
    <col min="12276" max="12276" width="10.140625" style="11" customWidth="1"/>
    <col min="12277" max="12277" width="11.28515625" style="11" customWidth="1"/>
    <col min="12278" max="12278" width="7.42578125" style="11" customWidth="1"/>
    <col min="12279" max="12279" width="6.5703125" style="11" customWidth="1"/>
    <col min="12280" max="12280" width="6.140625" style="11" customWidth="1"/>
    <col min="12281" max="12281" width="13" style="11" customWidth="1"/>
    <col min="12282" max="12282" width="8.42578125" style="11" customWidth="1"/>
    <col min="12283" max="12283" width="6" style="11" customWidth="1"/>
    <col min="12284" max="12284" width="14.7109375" style="11" customWidth="1"/>
    <col min="12285" max="12285" width="14" style="11" customWidth="1"/>
    <col min="12286" max="12286" width="16.42578125" style="11" customWidth="1"/>
    <col min="12287" max="12287" width="6.7109375" style="11" customWidth="1"/>
    <col min="12288" max="12288" width="13.42578125" style="11" bestFit="1" customWidth="1"/>
    <col min="12289" max="12289" width="15.140625" style="11" customWidth="1"/>
    <col min="12290" max="12290" width="12.28515625" style="11" customWidth="1"/>
    <col min="12291" max="12291" width="18.5703125" style="11" customWidth="1"/>
    <col min="12292" max="12292" width="25" style="11" customWidth="1"/>
    <col min="12293" max="12293" width="27" style="11" customWidth="1"/>
    <col min="12294" max="12528" width="9.140625" style="11"/>
    <col min="12529" max="12529" width="4.85546875" style="11" customWidth="1"/>
    <col min="12530" max="12530" width="8.140625" style="11" customWidth="1"/>
    <col min="12531" max="12531" width="35.42578125" style="11" customWidth="1"/>
    <col min="12532" max="12532" width="10.140625" style="11" customWidth="1"/>
    <col min="12533" max="12533" width="11.28515625" style="11" customWidth="1"/>
    <col min="12534" max="12534" width="7.42578125" style="11" customWidth="1"/>
    <col min="12535" max="12535" width="6.5703125" style="11" customWidth="1"/>
    <col min="12536" max="12536" width="6.140625" style="11" customWidth="1"/>
    <col min="12537" max="12537" width="13" style="11" customWidth="1"/>
    <col min="12538" max="12538" width="8.42578125" style="11" customWidth="1"/>
    <col min="12539" max="12539" width="6" style="11" customWidth="1"/>
    <col min="12540" max="12540" width="14.7109375" style="11" customWidth="1"/>
    <col min="12541" max="12541" width="14" style="11" customWidth="1"/>
    <col min="12542" max="12542" width="16.42578125" style="11" customWidth="1"/>
    <col min="12543" max="12543" width="6.7109375" style="11" customWidth="1"/>
    <col min="12544" max="12544" width="13.42578125" style="11" bestFit="1" customWidth="1"/>
    <col min="12545" max="12545" width="15.140625" style="11" customWidth="1"/>
    <col min="12546" max="12546" width="12.28515625" style="11" customWidth="1"/>
    <col min="12547" max="12547" width="18.5703125" style="11" customWidth="1"/>
    <col min="12548" max="12548" width="25" style="11" customWidth="1"/>
    <col min="12549" max="12549" width="27" style="11" customWidth="1"/>
    <col min="12550" max="12784" width="9.140625" style="11"/>
    <col min="12785" max="12785" width="4.85546875" style="11" customWidth="1"/>
    <col min="12786" max="12786" width="8.140625" style="11" customWidth="1"/>
    <col min="12787" max="12787" width="35.42578125" style="11" customWidth="1"/>
    <col min="12788" max="12788" width="10.140625" style="11" customWidth="1"/>
    <col min="12789" max="12789" width="11.28515625" style="11" customWidth="1"/>
    <col min="12790" max="12790" width="7.42578125" style="11" customWidth="1"/>
    <col min="12791" max="12791" width="6.5703125" style="11" customWidth="1"/>
    <col min="12792" max="12792" width="6.140625" style="11" customWidth="1"/>
    <col min="12793" max="12793" width="13" style="11" customWidth="1"/>
    <col min="12794" max="12794" width="8.42578125" style="11" customWidth="1"/>
    <col min="12795" max="12795" width="6" style="11" customWidth="1"/>
    <col min="12796" max="12796" width="14.7109375" style="11" customWidth="1"/>
    <col min="12797" max="12797" width="14" style="11" customWidth="1"/>
    <col min="12798" max="12798" width="16.42578125" style="11" customWidth="1"/>
    <col min="12799" max="12799" width="6.7109375" style="11" customWidth="1"/>
    <col min="12800" max="12800" width="13.42578125" style="11" bestFit="1" customWidth="1"/>
    <col min="12801" max="12801" width="15.140625" style="11" customWidth="1"/>
    <col min="12802" max="12802" width="12.28515625" style="11" customWidth="1"/>
    <col min="12803" max="12803" width="18.5703125" style="11" customWidth="1"/>
    <col min="12804" max="12804" width="25" style="11" customWidth="1"/>
    <col min="12805" max="12805" width="27" style="11" customWidth="1"/>
    <col min="12806" max="13040" width="9.140625" style="11"/>
    <col min="13041" max="13041" width="4.85546875" style="11" customWidth="1"/>
    <col min="13042" max="13042" width="8.140625" style="11" customWidth="1"/>
    <col min="13043" max="13043" width="35.42578125" style="11" customWidth="1"/>
    <col min="13044" max="13044" width="10.140625" style="11" customWidth="1"/>
    <col min="13045" max="13045" width="11.28515625" style="11" customWidth="1"/>
    <col min="13046" max="13046" width="7.42578125" style="11" customWidth="1"/>
    <col min="13047" max="13047" width="6.5703125" style="11" customWidth="1"/>
    <col min="13048" max="13048" width="6.140625" style="11" customWidth="1"/>
    <col min="13049" max="13049" width="13" style="11" customWidth="1"/>
    <col min="13050" max="13050" width="8.42578125" style="11" customWidth="1"/>
    <col min="13051" max="13051" width="6" style="11" customWidth="1"/>
    <col min="13052" max="13052" width="14.7109375" style="11" customWidth="1"/>
    <col min="13053" max="13053" width="14" style="11" customWidth="1"/>
    <col min="13054" max="13054" width="16.42578125" style="11" customWidth="1"/>
    <col min="13055" max="13055" width="6.7109375" style="11" customWidth="1"/>
    <col min="13056" max="13056" width="13.42578125" style="11" bestFit="1" customWidth="1"/>
    <col min="13057" max="13057" width="15.140625" style="11" customWidth="1"/>
    <col min="13058" max="13058" width="12.28515625" style="11" customWidth="1"/>
    <col min="13059" max="13059" width="18.5703125" style="11" customWidth="1"/>
    <col min="13060" max="13060" width="25" style="11" customWidth="1"/>
    <col min="13061" max="13061" width="27" style="11" customWidth="1"/>
    <col min="13062" max="13296" width="9.140625" style="11"/>
    <col min="13297" max="13297" width="4.85546875" style="11" customWidth="1"/>
    <col min="13298" max="13298" width="8.140625" style="11" customWidth="1"/>
    <col min="13299" max="13299" width="35.42578125" style="11" customWidth="1"/>
    <col min="13300" max="13300" width="10.140625" style="11" customWidth="1"/>
    <col min="13301" max="13301" width="11.28515625" style="11" customWidth="1"/>
    <col min="13302" max="13302" width="7.42578125" style="11" customWidth="1"/>
    <col min="13303" max="13303" width="6.5703125" style="11" customWidth="1"/>
    <col min="13304" max="13304" width="6.140625" style="11" customWidth="1"/>
    <col min="13305" max="13305" width="13" style="11" customWidth="1"/>
    <col min="13306" max="13306" width="8.42578125" style="11" customWidth="1"/>
    <col min="13307" max="13307" width="6" style="11" customWidth="1"/>
    <col min="13308" max="13308" width="14.7109375" style="11" customWidth="1"/>
    <col min="13309" max="13309" width="14" style="11" customWidth="1"/>
    <col min="13310" max="13310" width="16.42578125" style="11" customWidth="1"/>
    <col min="13311" max="13311" width="6.7109375" style="11" customWidth="1"/>
    <col min="13312" max="13312" width="13.42578125" style="11" bestFit="1" customWidth="1"/>
    <col min="13313" max="13313" width="15.140625" style="11" customWidth="1"/>
    <col min="13314" max="13314" width="12.28515625" style="11" customWidth="1"/>
    <col min="13315" max="13315" width="18.5703125" style="11" customWidth="1"/>
    <col min="13316" max="13316" width="25" style="11" customWidth="1"/>
    <col min="13317" max="13317" width="27" style="11" customWidth="1"/>
    <col min="13318" max="13552" width="9.140625" style="11"/>
    <col min="13553" max="13553" width="4.85546875" style="11" customWidth="1"/>
    <col min="13554" max="13554" width="8.140625" style="11" customWidth="1"/>
    <col min="13555" max="13555" width="35.42578125" style="11" customWidth="1"/>
    <col min="13556" max="13556" width="10.140625" style="11" customWidth="1"/>
    <col min="13557" max="13557" width="11.28515625" style="11" customWidth="1"/>
    <col min="13558" max="13558" width="7.42578125" style="11" customWidth="1"/>
    <col min="13559" max="13559" width="6.5703125" style="11" customWidth="1"/>
    <col min="13560" max="13560" width="6.140625" style="11" customWidth="1"/>
    <col min="13561" max="13561" width="13" style="11" customWidth="1"/>
    <col min="13562" max="13562" width="8.42578125" style="11" customWidth="1"/>
    <col min="13563" max="13563" width="6" style="11" customWidth="1"/>
    <col min="13564" max="13564" width="14.7109375" style="11" customWidth="1"/>
    <col min="13565" max="13565" width="14" style="11" customWidth="1"/>
    <col min="13566" max="13566" width="16.42578125" style="11" customWidth="1"/>
    <col min="13567" max="13567" width="6.7109375" style="11" customWidth="1"/>
    <col min="13568" max="13568" width="13.42578125" style="11" bestFit="1" customWidth="1"/>
    <col min="13569" max="13569" width="15.140625" style="11" customWidth="1"/>
    <col min="13570" max="13570" width="12.28515625" style="11" customWidth="1"/>
    <col min="13571" max="13571" width="18.5703125" style="11" customWidth="1"/>
    <col min="13572" max="13572" width="25" style="11" customWidth="1"/>
    <col min="13573" max="13573" width="27" style="11" customWidth="1"/>
    <col min="13574" max="13808" width="9.140625" style="11"/>
    <col min="13809" max="13809" width="4.85546875" style="11" customWidth="1"/>
    <col min="13810" max="13810" width="8.140625" style="11" customWidth="1"/>
    <col min="13811" max="13811" width="35.42578125" style="11" customWidth="1"/>
    <col min="13812" max="13812" width="10.140625" style="11" customWidth="1"/>
    <col min="13813" max="13813" width="11.28515625" style="11" customWidth="1"/>
    <col min="13814" max="13814" width="7.42578125" style="11" customWidth="1"/>
    <col min="13815" max="13815" width="6.5703125" style="11" customWidth="1"/>
    <col min="13816" max="13816" width="6.140625" style="11" customWidth="1"/>
    <col min="13817" max="13817" width="13" style="11" customWidth="1"/>
    <col min="13818" max="13818" width="8.42578125" style="11" customWidth="1"/>
    <col min="13819" max="13819" width="6" style="11" customWidth="1"/>
    <col min="13820" max="13820" width="14.7109375" style="11" customWidth="1"/>
    <col min="13821" max="13821" width="14" style="11" customWidth="1"/>
    <col min="13822" max="13822" width="16.42578125" style="11" customWidth="1"/>
    <col min="13823" max="13823" width="6.7109375" style="11" customWidth="1"/>
    <col min="13824" max="13824" width="13.42578125" style="11" bestFit="1" customWidth="1"/>
    <col min="13825" max="13825" width="15.140625" style="11" customWidth="1"/>
    <col min="13826" max="13826" width="12.28515625" style="11" customWidth="1"/>
    <col min="13827" max="13827" width="18.5703125" style="11" customWidth="1"/>
    <col min="13828" max="13828" width="25" style="11" customWidth="1"/>
    <col min="13829" max="13829" width="27" style="11" customWidth="1"/>
    <col min="13830" max="14064" width="9.140625" style="11"/>
    <col min="14065" max="14065" width="4.85546875" style="11" customWidth="1"/>
    <col min="14066" max="14066" width="8.140625" style="11" customWidth="1"/>
    <col min="14067" max="14067" width="35.42578125" style="11" customWidth="1"/>
    <col min="14068" max="14068" width="10.140625" style="11" customWidth="1"/>
    <col min="14069" max="14069" width="11.28515625" style="11" customWidth="1"/>
    <col min="14070" max="14070" width="7.42578125" style="11" customWidth="1"/>
    <col min="14071" max="14071" width="6.5703125" style="11" customWidth="1"/>
    <col min="14072" max="14072" width="6.140625" style="11" customWidth="1"/>
    <col min="14073" max="14073" width="13" style="11" customWidth="1"/>
    <col min="14074" max="14074" width="8.42578125" style="11" customWidth="1"/>
    <col min="14075" max="14075" width="6" style="11" customWidth="1"/>
    <col min="14076" max="14076" width="14.7109375" style="11" customWidth="1"/>
    <col min="14077" max="14077" width="14" style="11" customWidth="1"/>
    <col min="14078" max="14078" width="16.42578125" style="11" customWidth="1"/>
    <col min="14079" max="14079" width="6.7109375" style="11" customWidth="1"/>
    <col min="14080" max="14080" width="13.42578125" style="11" bestFit="1" customWidth="1"/>
    <col min="14081" max="14081" width="15.140625" style="11" customWidth="1"/>
    <col min="14082" max="14082" width="12.28515625" style="11" customWidth="1"/>
    <col min="14083" max="14083" width="18.5703125" style="11" customWidth="1"/>
    <col min="14084" max="14084" width="25" style="11" customWidth="1"/>
    <col min="14085" max="14085" width="27" style="11" customWidth="1"/>
    <col min="14086" max="14320" width="9.140625" style="11"/>
    <col min="14321" max="14321" width="4.85546875" style="11" customWidth="1"/>
    <col min="14322" max="14322" width="8.140625" style="11" customWidth="1"/>
    <col min="14323" max="14323" width="35.42578125" style="11" customWidth="1"/>
    <col min="14324" max="14324" width="10.140625" style="11" customWidth="1"/>
    <col min="14325" max="14325" width="11.28515625" style="11" customWidth="1"/>
    <col min="14326" max="14326" width="7.42578125" style="11" customWidth="1"/>
    <col min="14327" max="14327" width="6.5703125" style="11" customWidth="1"/>
    <col min="14328" max="14328" width="6.140625" style="11" customWidth="1"/>
    <col min="14329" max="14329" width="13" style="11" customWidth="1"/>
    <col min="14330" max="14330" width="8.42578125" style="11" customWidth="1"/>
    <col min="14331" max="14331" width="6" style="11" customWidth="1"/>
    <col min="14332" max="14332" width="14.7109375" style="11" customWidth="1"/>
    <col min="14333" max="14333" width="14" style="11" customWidth="1"/>
    <col min="14334" max="14334" width="16.42578125" style="11" customWidth="1"/>
    <col min="14335" max="14335" width="6.7109375" style="11" customWidth="1"/>
    <col min="14336" max="14336" width="13.42578125" style="11" bestFit="1" customWidth="1"/>
    <col min="14337" max="14337" width="15.140625" style="11" customWidth="1"/>
    <col min="14338" max="14338" width="12.28515625" style="11" customWidth="1"/>
    <col min="14339" max="14339" width="18.5703125" style="11" customWidth="1"/>
    <col min="14340" max="14340" width="25" style="11" customWidth="1"/>
    <col min="14341" max="14341" width="27" style="11" customWidth="1"/>
    <col min="14342" max="14576" width="9.140625" style="11"/>
    <col min="14577" max="14577" width="4.85546875" style="11" customWidth="1"/>
    <col min="14578" max="14578" width="8.140625" style="11" customWidth="1"/>
    <col min="14579" max="14579" width="35.42578125" style="11" customWidth="1"/>
    <col min="14580" max="14580" width="10.140625" style="11" customWidth="1"/>
    <col min="14581" max="14581" width="11.28515625" style="11" customWidth="1"/>
    <col min="14582" max="14582" width="7.42578125" style="11" customWidth="1"/>
    <col min="14583" max="14583" width="6.5703125" style="11" customWidth="1"/>
    <col min="14584" max="14584" width="6.140625" style="11" customWidth="1"/>
    <col min="14585" max="14585" width="13" style="11" customWidth="1"/>
    <col min="14586" max="14586" width="8.42578125" style="11" customWidth="1"/>
    <col min="14587" max="14587" width="6" style="11" customWidth="1"/>
    <col min="14588" max="14588" width="14.7109375" style="11" customWidth="1"/>
    <col min="14589" max="14589" width="14" style="11" customWidth="1"/>
    <col min="14590" max="14590" width="16.42578125" style="11" customWidth="1"/>
    <col min="14591" max="14591" width="6.7109375" style="11" customWidth="1"/>
    <col min="14592" max="14592" width="13.42578125" style="11" bestFit="1" customWidth="1"/>
    <col min="14593" max="14593" width="15.140625" style="11" customWidth="1"/>
    <col min="14594" max="14594" width="12.28515625" style="11" customWidth="1"/>
    <col min="14595" max="14595" width="18.5703125" style="11" customWidth="1"/>
    <col min="14596" max="14596" width="25" style="11" customWidth="1"/>
    <col min="14597" max="14597" width="27" style="11" customWidth="1"/>
    <col min="14598" max="14832" width="9.140625" style="11"/>
    <col min="14833" max="14833" width="4.85546875" style="11" customWidth="1"/>
    <col min="14834" max="14834" width="8.140625" style="11" customWidth="1"/>
    <col min="14835" max="14835" width="35.42578125" style="11" customWidth="1"/>
    <col min="14836" max="14836" width="10.140625" style="11" customWidth="1"/>
    <col min="14837" max="14837" width="11.28515625" style="11" customWidth="1"/>
    <col min="14838" max="14838" width="7.42578125" style="11" customWidth="1"/>
    <col min="14839" max="14839" width="6.5703125" style="11" customWidth="1"/>
    <col min="14840" max="14840" width="6.140625" style="11" customWidth="1"/>
    <col min="14841" max="14841" width="13" style="11" customWidth="1"/>
    <col min="14842" max="14842" width="8.42578125" style="11" customWidth="1"/>
    <col min="14843" max="14843" width="6" style="11" customWidth="1"/>
    <col min="14844" max="14844" width="14.7109375" style="11" customWidth="1"/>
    <col min="14845" max="14845" width="14" style="11" customWidth="1"/>
    <col min="14846" max="14846" width="16.42578125" style="11" customWidth="1"/>
    <col min="14847" max="14847" width="6.7109375" style="11" customWidth="1"/>
    <col min="14848" max="14848" width="13.42578125" style="11" bestFit="1" customWidth="1"/>
    <col min="14849" max="14849" width="15.140625" style="11" customWidth="1"/>
    <col min="14850" max="14850" width="12.28515625" style="11" customWidth="1"/>
    <col min="14851" max="14851" width="18.5703125" style="11" customWidth="1"/>
    <col min="14852" max="14852" width="25" style="11" customWidth="1"/>
    <col min="14853" max="14853" width="27" style="11" customWidth="1"/>
    <col min="14854" max="15088" width="9.140625" style="11"/>
    <col min="15089" max="15089" width="4.85546875" style="11" customWidth="1"/>
    <col min="15090" max="15090" width="8.140625" style="11" customWidth="1"/>
    <col min="15091" max="15091" width="35.42578125" style="11" customWidth="1"/>
    <col min="15092" max="15092" width="10.140625" style="11" customWidth="1"/>
    <col min="15093" max="15093" width="11.28515625" style="11" customWidth="1"/>
    <col min="15094" max="15094" width="7.42578125" style="11" customWidth="1"/>
    <col min="15095" max="15095" width="6.5703125" style="11" customWidth="1"/>
    <col min="15096" max="15096" width="6.140625" style="11" customWidth="1"/>
    <col min="15097" max="15097" width="13" style="11" customWidth="1"/>
    <col min="15098" max="15098" width="8.42578125" style="11" customWidth="1"/>
    <col min="15099" max="15099" width="6" style="11" customWidth="1"/>
    <col min="15100" max="15100" width="14.7109375" style="11" customWidth="1"/>
    <col min="15101" max="15101" width="14" style="11" customWidth="1"/>
    <col min="15102" max="15102" width="16.42578125" style="11" customWidth="1"/>
    <col min="15103" max="15103" width="6.7109375" style="11" customWidth="1"/>
    <col min="15104" max="15104" width="13.42578125" style="11" bestFit="1" customWidth="1"/>
    <col min="15105" max="15105" width="15.140625" style="11" customWidth="1"/>
    <col min="15106" max="15106" width="12.28515625" style="11" customWidth="1"/>
    <col min="15107" max="15107" width="18.5703125" style="11" customWidth="1"/>
    <col min="15108" max="15108" width="25" style="11" customWidth="1"/>
    <col min="15109" max="15109" width="27" style="11" customWidth="1"/>
    <col min="15110" max="15344" width="9.140625" style="11"/>
    <col min="15345" max="15345" width="4.85546875" style="11" customWidth="1"/>
    <col min="15346" max="15346" width="8.140625" style="11" customWidth="1"/>
    <col min="15347" max="15347" width="35.42578125" style="11" customWidth="1"/>
    <col min="15348" max="15348" width="10.140625" style="11" customWidth="1"/>
    <col min="15349" max="15349" width="11.28515625" style="11" customWidth="1"/>
    <col min="15350" max="15350" width="7.42578125" style="11" customWidth="1"/>
    <col min="15351" max="15351" width="6.5703125" style="11" customWidth="1"/>
    <col min="15352" max="15352" width="6.140625" style="11" customWidth="1"/>
    <col min="15353" max="15353" width="13" style="11" customWidth="1"/>
    <col min="15354" max="15354" width="8.42578125" style="11" customWidth="1"/>
    <col min="15355" max="15355" width="6" style="11" customWidth="1"/>
    <col min="15356" max="15356" width="14.7109375" style="11" customWidth="1"/>
    <col min="15357" max="15357" width="14" style="11" customWidth="1"/>
    <col min="15358" max="15358" width="16.42578125" style="11" customWidth="1"/>
    <col min="15359" max="15359" width="6.7109375" style="11" customWidth="1"/>
    <col min="15360" max="15360" width="13.42578125" style="11" bestFit="1" customWidth="1"/>
    <col min="15361" max="15361" width="15.140625" style="11" customWidth="1"/>
    <col min="15362" max="15362" width="12.28515625" style="11" customWidth="1"/>
    <col min="15363" max="15363" width="18.5703125" style="11" customWidth="1"/>
    <col min="15364" max="15364" width="25" style="11" customWidth="1"/>
    <col min="15365" max="15365" width="27" style="11" customWidth="1"/>
    <col min="15366" max="15600" width="9.140625" style="11"/>
    <col min="15601" max="15601" width="4.85546875" style="11" customWidth="1"/>
    <col min="15602" max="15602" width="8.140625" style="11" customWidth="1"/>
    <col min="15603" max="15603" width="35.42578125" style="11" customWidth="1"/>
    <col min="15604" max="15604" width="10.140625" style="11" customWidth="1"/>
    <col min="15605" max="15605" width="11.28515625" style="11" customWidth="1"/>
    <col min="15606" max="15606" width="7.42578125" style="11" customWidth="1"/>
    <col min="15607" max="15607" width="6.5703125" style="11" customWidth="1"/>
    <col min="15608" max="15608" width="6.140625" style="11" customWidth="1"/>
    <col min="15609" max="15609" width="13" style="11" customWidth="1"/>
    <col min="15610" max="15610" width="8.42578125" style="11" customWidth="1"/>
    <col min="15611" max="15611" width="6" style="11" customWidth="1"/>
    <col min="15612" max="15612" width="14.7109375" style="11" customWidth="1"/>
    <col min="15613" max="15613" width="14" style="11" customWidth="1"/>
    <col min="15614" max="15614" width="16.42578125" style="11" customWidth="1"/>
    <col min="15615" max="15615" width="6.7109375" style="11" customWidth="1"/>
    <col min="15616" max="15616" width="13.42578125" style="11" bestFit="1" customWidth="1"/>
    <col min="15617" max="15617" width="15.140625" style="11" customWidth="1"/>
    <col min="15618" max="15618" width="12.28515625" style="11" customWidth="1"/>
    <col min="15619" max="15619" width="18.5703125" style="11" customWidth="1"/>
    <col min="15620" max="15620" width="25" style="11" customWidth="1"/>
    <col min="15621" max="15621" width="27" style="11" customWidth="1"/>
    <col min="15622" max="15856" width="9.140625" style="11"/>
    <col min="15857" max="15857" width="4.85546875" style="11" customWidth="1"/>
    <col min="15858" max="15858" width="8.140625" style="11" customWidth="1"/>
    <col min="15859" max="15859" width="35.42578125" style="11" customWidth="1"/>
    <col min="15860" max="15860" width="10.140625" style="11" customWidth="1"/>
    <col min="15861" max="15861" width="11.28515625" style="11" customWidth="1"/>
    <col min="15862" max="15862" width="7.42578125" style="11" customWidth="1"/>
    <col min="15863" max="15863" width="6.5703125" style="11" customWidth="1"/>
    <col min="15864" max="15864" width="6.140625" style="11" customWidth="1"/>
    <col min="15865" max="15865" width="13" style="11" customWidth="1"/>
    <col min="15866" max="15866" width="8.42578125" style="11" customWidth="1"/>
    <col min="15867" max="15867" width="6" style="11" customWidth="1"/>
    <col min="15868" max="15868" width="14.7109375" style="11" customWidth="1"/>
    <col min="15869" max="15869" width="14" style="11" customWidth="1"/>
    <col min="15870" max="15870" width="16.42578125" style="11" customWidth="1"/>
    <col min="15871" max="15871" width="6.7109375" style="11" customWidth="1"/>
    <col min="15872" max="15872" width="13.42578125" style="11" bestFit="1" customWidth="1"/>
    <col min="15873" max="15873" width="15.140625" style="11" customWidth="1"/>
    <col min="15874" max="15874" width="12.28515625" style="11" customWidth="1"/>
    <col min="15875" max="15875" width="18.5703125" style="11" customWidth="1"/>
    <col min="15876" max="15876" width="25" style="11" customWidth="1"/>
    <col min="15877" max="15877" width="27" style="11" customWidth="1"/>
    <col min="15878" max="16112" width="9.140625" style="11"/>
    <col min="16113" max="16113" width="4.85546875" style="11" customWidth="1"/>
    <col min="16114" max="16114" width="8.140625" style="11" customWidth="1"/>
    <col min="16115" max="16115" width="35.42578125" style="11" customWidth="1"/>
    <col min="16116" max="16116" width="10.140625" style="11" customWidth="1"/>
    <col min="16117" max="16117" width="11.28515625" style="11" customWidth="1"/>
    <col min="16118" max="16118" width="7.42578125" style="11" customWidth="1"/>
    <col min="16119" max="16119" width="6.5703125" style="11" customWidth="1"/>
    <col min="16120" max="16120" width="6.140625" style="11" customWidth="1"/>
    <col min="16121" max="16121" width="13" style="11" customWidth="1"/>
    <col min="16122" max="16122" width="8.42578125" style="11" customWidth="1"/>
    <col min="16123" max="16123" width="6" style="11" customWidth="1"/>
    <col min="16124" max="16124" width="14.7109375" style="11" customWidth="1"/>
    <col min="16125" max="16125" width="14" style="11" customWidth="1"/>
    <col min="16126" max="16126" width="16.42578125" style="11" customWidth="1"/>
    <col min="16127" max="16127" width="6.7109375" style="11" customWidth="1"/>
    <col min="16128" max="16128" width="13.42578125" style="11" bestFit="1" customWidth="1"/>
    <col min="16129" max="16129" width="15.140625" style="11" customWidth="1"/>
    <col min="16130" max="16130" width="12.28515625" style="11" customWidth="1"/>
    <col min="16131" max="16131" width="18.5703125" style="11" customWidth="1"/>
    <col min="16132" max="16132" width="25" style="11" customWidth="1"/>
    <col min="16133" max="16133" width="27" style="11" customWidth="1"/>
    <col min="16134" max="16384" width="9.140625" style="11"/>
  </cols>
  <sheetData>
    <row r="1" spans="1:6" ht="32.25" customHeight="1" x14ac:dyDescent="0.2">
      <c r="A1" s="15"/>
      <c r="B1" s="29" t="s">
        <v>1429</v>
      </c>
      <c r="C1" s="30"/>
      <c r="D1" s="30"/>
      <c r="E1" s="30"/>
      <c r="F1" s="31"/>
    </row>
    <row r="2" spans="1:6" ht="32.25" customHeight="1" x14ac:dyDescent="0.2">
      <c r="A2" s="15" t="s">
        <v>1430</v>
      </c>
      <c r="B2" s="32"/>
      <c r="C2" s="33"/>
      <c r="D2" s="33"/>
      <c r="E2" s="33"/>
      <c r="F2" s="33"/>
    </row>
    <row r="3" spans="1:6" ht="45" x14ac:dyDescent="0.2">
      <c r="A3" s="37" t="s">
        <v>0</v>
      </c>
      <c r="B3" s="20" t="s">
        <v>1427</v>
      </c>
      <c r="C3" s="20" t="s">
        <v>2</v>
      </c>
      <c r="D3" s="20" t="s">
        <v>1428</v>
      </c>
      <c r="E3" s="20" t="s">
        <v>1425</v>
      </c>
      <c r="F3" s="20" t="s">
        <v>1426</v>
      </c>
    </row>
    <row r="4" spans="1:6" ht="30" x14ac:dyDescent="0.2">
      <c r="A4" s="20">
        <v>1</v>
      </c>
      <c r="B4" s="19" t="s">
        <v>517</v>
      </c>
      <c r="C4" s="20" t="s">
        <v>1065</v>
      </c>
      <c r="D4" s="20" t="s">
        <v>1385</v>
      </c>
      <c r="E4" s="20">
        <v>70.900000000000006</v>
      </c>
      <c r="F4" s="20" t="s">
        <v>518</v>
      </c>
    </row>
    <row r="5" spans="1:6" ht="30" x14ac:dyDescent="0.2">
      <c r="A5" s="20">
        <f>A4+1</f>
        <v>2</v>
      </c>
      <c r="B5" s="19" t="s">
        <v>519</v>
      </c>
      <c r="C5" s="20" t="s">
        <v>1066</v>
      </c>
      <c r="D5" s="20" t="s">
        <v>1385</v>
      </c>
      <c r="E5" s="20">
        <v>29.2</v>
      </c>
      <c r="F5" s="20" t="s">
        <v>520</v>
      </c>
    </row>
    <row r="6" spans="1:6" ht="30" x14ac:dyDescent="0.2">
      <c r="A6" s="20">
        <f t="shared" ref="A6:A69" si="0">A5+1</f>
        <v>3</v>
      </c>
      <c r="B6" s="19" t="s">
        <v>521</v>
      </c>
      <c r="C6" s="20" t="s">
        <v>1067</v>
      </c>
      <c r="D6" s="20" t="s">
        <v>1385</v>
      </c>
      <c r="E6" s="20">
        <v>34.4</v>
      </c>
      <c r="F6" s="20" t="s">
        <v>522</v>
      </c>
    </row>
    <row r="7" spans="1:6" ht="45" x14ac:dyDescent="0.2">
      <c r="A7" s="20">
        <f t="shared" si="0"/>
        <v>4</v>
      </c>
      <c r="B7" s="19" t="s">
        <v>523</v>
      </c>
      <c r="C7" s="20" t="s">
        <v>1068</v>
      </c>
      <c r="D7" s="20" t="s">
        <v>1385</v>
      </c>
      <c r="E7" s="20">
        <v>22</v>
      </c>
      <c r="F7" s="20" t="s">
        <v>524</v>
      </c>
    </row>
    <row r="8" spans="1:6" ht="30" x14ac:dyDescent="0.2">
      <c r="A8" s="20">
        <f t="shared" si="0"/>
        <v>5</v>
      </c>
      <c r="B8" s="19" t="s">
        <v>525</v>
      </c>
      <c r="C8" s="20" t="s">
        <v>1069</v>
      </c>
      <c r="D8" s="20" t="s">
        <v>1385</v>
      </c>
      <c r="E8" s="20">
        <v>68.400000000000006</v>
      </c>
      <c r="F8" s="20" t="s">
        <v>526</v>
      </c>
    </row>
    <row r="9" spans="1:6" ht="30" x14ac:dyDescent="0.2">
      <c r="A9" s="20">
        <f t="shared" si="0"/>
        <v>6</v>
      </c>
      <c r="B9" s="19" t="s">
        <v>527</v>
      </c>
      <c r="C9" s="20" t="s">
        <v>1070</v>
      </c>
      <c r="D9" s="20" t="s">
        <v>1385</v>
      </c>
      <c r="E9" s="20">
        <v>66.3</v>
      </c>
      <c r="F9" s="20" t="s">
        <v>528</v>
      </c>
    </row>
    <row r="10" spans="1:6" ht="30" x14ac:dyDescent="0.2">
      <c r="A10" s="20">
        <f t="shared" si="0"/>
        <v>7</v>
      </c>
      <c r="B10" s="19" t="s">
        <v>529</v>
      </c>
      <c r="C10" s="20" t="s">
        <v>1071</v>
      </c>
      <c r="D10" s="20" t="s">
        <v>1385</v>
      </c>
      <c r="E10" s="20">
        <v>28.1</v>
      </c>
      <c r="F10" s="20" t="s">
        <v>530</v>
      </c>
    </row>
    <row r="11" spans="1:6" ht="30" x14ac:dyDescent="0.2">
      <c r="A11" s="20">
        <f t="shared" si="0"/>
        <v>8</v>
      </c>
      <c r="B11" s="19" t="s">
        <v>531</v>
      </c>
      <c r="C11" s="20" t="s">
        <v>1072</v>
      </c>
      <c r="D11" s="20" t="s">
        <v>1385</v>
      </c>
      <c r="E11" s="20">
        <v>29.4</v>
      </c>
      <c r="F11" s="20" t="s">
        <v>532</v>
      </c>
    </row>
    <row r="12" spans="1:6" ht="30" x14ac:dyDescent="0.2">
      <c r="A12" s="20">
        <f t="shared" si="0"/>
        <v>9</v>
      </c>
      <c r="B12" s="19" t="s">
        <v>533</v>
      </c>
      <c r="C12" s="20" t="s">
        <v>1073</v>
      </c>
      <c r="D12" s="20" t="s">
        <v>1385</v>
      </c>
      <c r="E12" s="20">
        <v>55.4</v>
      </c>
      <c r="F12" s="20" t="s">
        <v>534</v>
      </c>
    </row>
    <row r="13" spans="1:6" ht="30" x14ac:dyDescent="0.2">
      <c r="A13" s="20">
        <f t="shared" si="0"/>
        <v>10</v>
      </c>
      <c r="B13" s="19" t="s">
        <v>535</v>
      </c>
      <c r="C13" s="20" t="s">
        <v>1074</v>
      </c>
      <c r="D13" s="20" t="s">
        <v>1385</v>
      </c>
      <c r="E13" s="20">
        <v>24</v>
      </c>
      <c r="F13" s="20" t="s">
        <v>536</v>
      </c>
    </row>
    <row r="14" spans="1:6" ht="15" x14ac:dyDescent="0.2">
      <c r="A14" s="20">
        <f t="shared" si="0"/>
        <v>11</v>
      </c>
      <c r="B14" s="19" t="s">
        <v>537</v>
      </c>
      <c r="C14" s="20" t="s">
        <v>1075</v>
      </c>
      <c r="D14" s="20" t="s">
        <v>1385</v>
      </c>
      <c r="E14" s="20">
        <v>43.3</v>
      </c>
      <c r="F14" s="20" t="s">
        <v>538</v>
      </c>
    </row>
    <row r="15" spans="1:6" ht="30" x14ac:dyDescent="0.2">
      <c r="A15" s="20">
        <f t="shared" si="0"/>
        <v>12</v>
      </c>
      <c r="B15" s="19" t="s">
        <v>539</v>
      </c>
      <c r="C15" s="20" t="s">
        <v>1076</v>
      </c>
      <c r="D15" s="20" t="s">
        <v>1385</v>
      </c>
      <c r="E15" s="20">
        <v>44.9</v>
      </c>
      <c r="F15" s="20" t="s">
        <v>540</v>
      </c>
    </row>
    <row r="16" spans="1:6" ht="30" x14ac:dyDescent="0.2">
      <c r="A16" s="20">
        <f t="shared" si="0"/>
        <v>13</v>
      </c>
      <c r="B16" s="19" t="s">
        <v>541</v>
      </c>
      <c r="C16" s="20" t="s">
        <v>1077</v>
      </c>
      <c r="D16" s="20" t="s">
        <v>1385</v>
      </c>
      <c r="E16" s="20">
        <v>66.7</v>
      </c>
      <c r="F16" s="20" t="s">
        <v>542</v>
      </c>
    </row>
    <row r="17" spans="1:6" ht="30" x14ac:dyDescent="0.2">
      <c r="A17" s="20">
        <f t="shared" si="0"/>
        <v>14</v>
      </c>
      <c r="B17" s="19" t="s">
        <v>543</v>
      </c>
      <c r="C17" s="20" t="s">
        <v>1078</v>
      </c>
      <c r="D17" s="20" t="s">
        <v>1385</v>
      </c>
      <c r="E17" s="20">
        <v>32.5</v>
      </c>
      <c r="F17" s="20" t="s">
        <v>544</v>
      </c>
    </row>
    <row r="18" spans="1:6" ht="30" x14ac:dyDescent="0.2">
      <c r="A18" s="20">
        <f t="shared" si="0"/>
        <v>15</v>
      </c>
      <c r="B18" s="19" t="s">
        <v>545</v>
      </c>
      <c r="C18" s="20" t="s">
        <v>1079</v>
      </c>
      <c r="D18" s="20" t="s">
        <v>1385</v>
      </c>
      <c r="E18" s="20">
        <v>50.4</v>
      </c>
      <c r="F18" s="20" t="s">
        <v>546</v>
      </c>
    </row>
    <row r="19" spans="1:6" ht="30" x14ac:dyDescent="0.2">
      <c r="A19" s="20">
        <f t="shared" si="0"/>
        <v>16</v>
      </c>
      <c r="B19" s="19" t="s">
        <v>547</v>
      </c>
      <c r="C19" s="20" t="s">
        <v>1080</v>
      </c>
      <c r="D19" s="20" t="s">
        <v>1385</v>
      </c>
      <c r="E19" s="20">
        <v>62</v>
      </c>
      <c r="F19" s="20" t="s">
        <v>548</v>
      </c>
    </row>
    <row r="20" spans="1:6" ht="30" x14ac:dyDescent="0.2">
      <c r="A20" s="20">
        <f t="shared" si="0"/>
        <v>17</v>
      </c>
      <c r="B20" s="19" t="s">
        <v>549</v>
      </c>
      <c r="C20" s="20" t="s">
        <v>1081</v>
      </c>
      <c r="D20" s="20" t="s">
        <v>1385</v>
      </c>
      <c r="E20" s="20">
        <v>74.7</v>
      </c>
      <c r="F20" s="20" t="s">
        <v>550</v>
      </c>
    </row>
    <row r="21" spans="1:6" ht="30" x14ac:dyDescent="0.2">
      <c r="A21" s="20">
        <f t="shared" si="0"/>
        <v>18</v>
      </c>
      <c r="B21" s="19" t="s">
        <v>551</v>
      </c>
      <c r="C21" s="20" t="s">
        <v>1082</v>
      </c>
      <c r="D21" s="20" t="s">
        <v>1385</v>
      </c>
      <c r="E21" s="20">
        <v>28.8</v>
      </c>
      <c r="F21" s="20" t="s">
        <v>552</v>
      </c>
    </row>
    <row r="22" spans="1:6" ht="30" x14ac:dyDescent="0.2">
      <c r="A22" s="20">
        <f t="shared" si="0"/>
        <v>19</v>
      </c>
      <c r="B22" s="19" t="s">
        <v>553</v>
      </c>
      <c r="C22" s="20" t="s">
        <v>1083</v>
      </c>
      <c r="D22" s="20" t="s">
        <v>1385</v>
      </c>
      <c r="E22" s="20">
        <v>22.95</v>
      </c>
      <c r="F22" s="20" t="s">
        <v>554</v>
      </c>
    </row>
    <row r="23" spans="1:6" ht="30" x14ac:dyDescent="0.2">
      <c r="A23" s="20">
        <f t="shared" si="0"/>
        <v>20</v>
      </c>
      <c r="B23" s="19" t="s">
        <v>555</v>
      </c>
      <c r="C23" s="20" t="s">
        <v>1084</v>
      </c>
      <c r="D23" s="20" t="s">
        <v>1385</v>
      </c>
      <c r="E23" s="20">
        <v>23.2</v>
      </c>
      <c r="F23" s="20" t="s">
        <v>556</v>
      </c>
    </row>
    <row r="24" spans="1:6" ht="15" x14ac:dyDescent="0.2">
      <c r="A24" s="20">
        <f t="shared" si="0"/>
        <v>21</v>
      </c>
      <c r="B24" s="19" t="s">
        <v>557</v>
      </c>
      <c r="C24" s="20" t="s">
        <v>1085</v>
      </c>
      <c r="D24" s="20" t="s">
        <v>1385</v>
      </c>
      <c r="E24" s="20">
        <v>36.6</v>
      </c>
      <c r="F24" s="20" t="s">
        <v>558</v>
      </c>
    </row>
    <row r="25" spans="1:6" ht="30" x14ac:dyDescent="0.2">
      <c r="A25" s="20">
        <f t="shared" si="0"/>
        <v>22</v>
      </c>
      <c r="B25" s="19" t="s">
        <v>559</v>
      </c>
      <c r="C25" s="20" t="s">
        <v>1086</v>
      </c>
      <c r="D25" s="20" t="s">
        <v>1385</v>
      </c>
      <c r="E25" s="20">
        <v>89.2</v>
      </c>
      <c r="F25" s="20" t="s">
        <v>560</v>
      </c>
    </row>
    <row r="26" spans="1:6" ht="15" x14ac:dyDescent="0.2">
      <c r="A26" s="20">
        <f t="shared" si="0"/>
        <v>23</v>
      </c>
      <c r="B26" s="19" t="s">
        <v>561</v>
      </c>
      <c r="C26" s="20" t="s">
        <v>1087</v>
      </c>
      <c r="D26" s="20" t="s">
        <v>1385</v>
      </c>
      <c r="E26" s="20">
        <v>50.5</v>
      </c>
      <c r="F26" s="20" t="s">
        <v>562</v>
      </c>
    </row>
    <row r="27" spans="1:6" ht="30" x14ac:dyDescent="0.2">
      <c r="A27" s="20">
        <f t="shared" si="0"/>
        <v>24</v>
      </c>
      <c r="B27" s="19" t="s">
        <v>563</v>
      </c>
      <c r="C27" s="20" t="s">
        <v>1088</v>
      </c>
      <c r="D27" s="20" t="s">
        <v>1385</v>
      </c>
      <c r="E27" s="21">
        <v>42.2</v>
      </c>
      <c r="F27" s="20" t="s">
        <v>564</v>
      </c>
    </row>
    <row r="28" spans="1:6" ht="30" x14ac:dyDescent="0.2">
      <c r="A28" s="20">
        <f t="shared" si="0"/>
        <v>25</v>
      </c>
      <c r="B28" s="19" t="s">
        <v>565</v>
      </c>
      <c r="C28" s="20" t="s">
        <v>1089</v>
      </c>
      <c r="D28" s="20" t="s">
        <v>1385</v>
      </c>
      <c r="E28" s="21">
        <v>54.9</v>
      </c>
      <c r="F28" s="21" t="s">
        <v>566</v>
      </c>
    </row>
    <row r="29" spans="1:6" ht="30" x14ac:dyDescent="0.2">
      <c r="A29" s="20">
        <f t="shared" si="0"/>
        <v>26</v>
      </c>
      <c r="B29" s="19" t="s">
        <v>567</v>
      </c>
      <c r="C29" s="20" t="s">
        <v>1090</v>
      </c>
      <c r="D29" s="20" t="s">
        <v>1385</v>
      </c>
      <c r="E29" s="20">
        <v>72.66</v>
      </c>
      <c r="F29" s="20" t="s">
        <v>568</v>
      </c>
    </row>
    <row r="30" spans="1:6" ht="30" x14ac:dyDescent="0.2">
      <c r="A30" s="20">
        <f t="shared" si="0"/>
        <v>27</v>
      </c>
      <c r="B30" s="19" t="s">
        <v>569</v>
      </c>
      <c r="C30" s="20" t="s">
        <v>1091</v>
      </c>
      <c r="D30" s="20" t="s">
        <v>1386</v>
      </c>
      <c r="E30" s="20">
        <v>69.3</v>
      </c>
      <c r="F30" s="20" t="s">
        <v>570</v>
      </c>
    </row>
    <row r="31" spans="1:6" ht="30" x14ac:dyDescent="0.2">
      <c r="A31" s="20">
        <f t="shared" si="0"/>
        <v>28</v>
      </c>
      <c r="B31" s="19" t="s">
        <v>571</v>
      </c>
      <c r="C31" s="20" t="s">
        <v>1092</v>
      </c>
      <c r="D31" s="20" t="s">
        <v>1386</v>
      </c>
      <c r="E31" s="20">
        <v>74.099999999999994</v>
      </c>
      <c r="F31" s="20" t="s">
        <v>572</v>
      </c>
    </row>
    <row r="32" spans="1:6" ht="30" x14ac:dyDescent="0.2">
      <c r="A32" s="20">
        <f t="shared" si="0"/>
        <v>29</v>
      </c>
      <c r="B32" s="19" t="s">
        <v>573</v>
      </c>
      <c r="C32" s="20" t="s">
        <v>1093</v>
      </c>
      <c r="D32" s="20" t="s">
        <v>1385</v>
      </c>
      <c r="E32" s="20">
        <v>33.1</v>
      </c>
      <c r="F32" s="20" t="s">
        <v>1388</v>
      </c>
    </row>
    <row r="33" spans="1:6" ht="30" x14ac:dyDescent="0.2">
      <c r="A33" s="20">
        <f t="shared" si="0"/>
        <v>30</v>
      </c>
      <c r="B33" s="19" t="s">
        <v>574</v>
      </c>
      <c r="C33" s="20" t="s">
        <v>1094</v>
      </c>
      <c r="D33" s="20" t="s">
        <v>1385</v>
      </c>
      <c r="E33" s="20">
        <v>31.3</v>
      </c>
      <c r="F33" s="20" t="s">
        <v>1389</v>
      </c>
    </row>
    <row r="34" spans="1:6" ht="30" x14ac:dyDescent="0.2">
      <c r="A34" s="20">
        <f t="shared" si="0"/>
        <v>31</v>
      </c>
      <c r="B34" s="19" t="s">
        <v>575</v>
      </c>
      <c r="C34" s="20" t="s">
        <v>1095</v>
      </c>
      <c r="D34" s="20" t="s">
        <v>1385</v>
      </c>
      <c r="E34" s="20">
        <v>50.7</v>
      </c>
      <c r="F34" s="20" t="s">
        <v>1390</v>
      </c>
    </row>
    <row r="35" spans="1:6" ht="30" x14ac:dyDescent="0.2">
      <c r="A35" s="20">
        <f t="shared" si="0"/>
        <v>32</v>
      </c>
      <c r="B35" s="19" t="s">
        <v>576</v>
      </c>
      <c r="C35" s="20" t="s">
        <v>1096</v>
      </c>
      <c r="D35" s="20" t="s">
        <v>1385</v>
      </c>
      <c r="E35" s="20">
        <v>41.4</v>
      </c>
      <c r="F35" s="20" t="s">
        <v>1391</v>
      </c>
    </row>
    <row r="36" spans="1:6" ht="30" x14ac:dyDescent="0.2">
      <c r="A36" s="20">
        <f t="shared" si="0"/>
        <v>33</v>
      </c>
      <c r="B36" s="19" t="s">
        <v>577</v>
      </c>
      <c r="C36" s="20" t="s">
        <v>1097</v>
      </c>
      <c r="D36" s="20" t="s">
        <v>1385</v>
      </c>
      <c r="E36" s="20">
        <v>43.2</v>
      </c>
      <c r="F36" s="20" t="s">
        <v>1392</v>
      </c>
    </row>
    <row r="37" spans="1:6" ht="30" x14ac:dyDescent="0.2">
      <c r="A37" s="20">
        <f t="shared" si="0"/>
        <v>34</v>
      </c>
      <c r="B37" s="19" t="s">
        <v>578</v>
      </c>
      <c r="C37" s="20" t="s">
        <v>1098</v>
      </c>
      <c r="D37" s="20" t="s">
        <v>1385</v>
      </c>
      <c r="E37" s="20">
        <v>59.9</v>
      </c>
      <c r="F37" s="20" t="s">
        <v>579</v>
      </c>
    </row>
    <row r="38" spans="1:6" ht="30" x14ac:dyDescent="0.2">
      <c r="A38" s="20">
        <f t="shared" si="0"/>
        <v>35</v>
      </c>
      <c r="B38" s="19" t="s">
        <v>580</v>
      </c>
      <c r="C38" s="20" t="s">
        <v>1099</v>
      </c>
      <c r="D38" s="20" t="s">
        <v>1385</v>
      </c>
      <c r="E38" s="20">
        <v>38.1</v>
      </c>
      <c r="F38" s="20" t="s">
        <v>581</v>
      </c>
    </row>
    <row r="39" spans="1:6" ht="30" x14ac:dyDescent="0.2">
      <c r="A39" s="20">
        <f t="shared" si="0"/>
        <v>36</v>
      </c>
      <c r="B39" s="19" t="s">
        <v>582</v>
      </c>
      <c r="C39" s="20" t="s">
        <v>1100</v>
      </c>
      <c r="D39" s="20" t="s">
        <v>1385</v>
      </c>
      <c r="E39" s="20">
        <v>38.700000000000003</v>
      </c>
      <c r="F39" s="20" t="s">
        <v>583</v>
      </c>
    </row>
    <row r="40" spans="1:6" ht="30" x14ac:dyDescent="0.2">
      <c r="A40" s="20">
        <f t="shared" si="0"/>
        <v>37</v>
      </c>
      <c r="B40" s="19" t="s">
        <v>584</v>
      </c>
      <c r="C40" s="20" t="s">
        <v>1101</v>
      </c>
      <c r="D40" s="20" t="s">
        <v>1385</v>
      </c>
      <c r="E40" s="20">
        <v>49.5</v>
      </c>
      <c r="F40" s="20" t="s">
        <v>585</v>
      </c>
    </row>
    <row r="41" spans="1:6" ht="30" x14ac:dyDescent="0.2">
      <c r="A41" s="20">
        <f t="shared" si="0"/>
        <v>38</v>
      </c>
      <c r="B41" s="19" t="s">
        <v>586</v>
      </c>
      <c r="C41" s="20" t="s">
        <v>1102</v>
      </c>
      <c r="D41" s="20" t="s">
        <v>1385</v>
      </c>
      <c r="E41" s="20">
        <v>37.4</v>
      </c>
      <c r="F41" s="20" t="s">
        <v>587</v>
      </c>
    </row>
    <row r="42" spans="1:6" ht="30" x14ac:dyDescent="0.2">
      <c r="A42" s="20">
        <f t="shared" si="0"/>
        <v>39</v>
      </c>
      <c r="B42" s="19" t="s">
        <v>588</v>
      </c>
      <c r="C42" s="20" t="s">
        <v>1103</v>
      </c>
      <c r="D42" s="20" t="s">
        <v>1385</v>
      </c>
      <c r="E42" s="20">
        <v>37.6</v>
      </c>
      <c r="F42" s="20" t="s">
        <v>589</v>
      </c>
    </row>
    <row r="43" spans="1:6" ht="30" x14ac:dyDescent="0.2">
      <c r="A43" s="20">
        <f t="shared" si="0"/>
        <v>40</v>
      </c>
      <c r="B43" s="19" t="s">
        <v>590</v>
      </c>
      <c r="C43" s="20" t="s">
        <v>1104</v>
      </c>
      <c r="D43" s="20" t="s">
        <v>1385</v>
      </c>
      <c r="E43" s="20">
        <v>50.8</v>
      </c>
      <c r="F43" s="20" t="s">
        <v>591</v>
      </c>
    </row>
    <row r="44" spans="1:6" ht="15" x14ac:dyDescent="0.2">
      <c r="A44" s="20">
        <f t="shared" si="0"/>
        <v>41</v>
      </c>
      <c r="B44" s="19" t="s">
        <v>592</v>
      </c>
      <c r="C44" s="20" t="s">
        <v>1105</v>
      </c>
      <c r="D44" s="20" t="s">
        <v>1385</v>
      </c>
      <c r="E44" s="20">
        <v>44</v>
      </c>
      <c r="F44" s="20" t="s">
        <v>593</v>
      </c>
    </row>
    <row r="45" spans="1:6" ht="15" x14ac:dyDescent="0.2">
      <c r="A45" s="20">
        <f t="shared" si="0"/>
        <v>42</v>
      </c>
      <c r="B45" s="19" t="s">
        <v>595</v>
      </c>
      <c r="C45" s="20" t="s">
        <v>1106</v>
      </c>
      <c r="D45" s="20" t="s">
        <v>1385</v>
      </c>
      <c r="E45" s="20">
        <v>42.1</v>
      </c>
      <c r="F45" s="20" t="s">
        <v>596</v>
      </c>
    </row>
    <row r="46" spans="1:6" ht="30" x14ac:dyDescent="0.2">
      <c r="A46" s="20">
        <f t="shared" si="0"/>
        <v>43</v>
      </c>
      <c r="B46" s="19" t="s">
        <v>597</v>
      </c>
      <c r="C46" s="20" t="s">
        <v>1107</v>
      </c>
      <c r="D46" s="20" t="s">
        <v>1385</v>
      </c>
      <c r="E46" s="20">
        <v>32.1</v>
      </c>
      <c r="F46" s="20" t="s">
        <v>598</v>
      </c>
    </row>
    <row r="47" spans="1:6" ht="30" x14ac:dyDescent="0.2">
      <c r="A47" s="20">
        <f t="shared" si="0"/>
        <v>44</v>
      </c>
      <c r="B47" s="19" t="s">
        <v>599</v>
      </c>
      <c r="C47" s="20" t="s">
        <v>1108</v>
      </c>
      <c r="D47" s="20" t="s">
        <v>1386</v>
      </c>
      <c r="E47" s="20">
        <v>61.3</v>
      </c>
      <c r="F47" s="20" t="s">
        <v>600</v>
      </c>
    </row>
    <row r="48" spans="1:6" ht="30" x14ac:dyDescent="0.2">
      <c r="A48" s="20">
        <f t="shared" si="0"/>
        <v>45</v>
      </c>
      <c r="B48" s="19" t="s">
        <v>601</v>
      </c>
      <c r="C48" s="20" t="s">
        <v>1109</v>
      </c>
      <c r="D48" s="20" t="s">
        <v>1385</v>
      </c>
      <c r="E48" s="20">
        <v>81.099999999999994</v>
      </c>
      <c r="F48" s="20" t="s">
        <v>602</v>
      </c>
    </row>
    <row r="49" spans="1:6" ht="30" x14ac:dyDescent="0.2">
      <c r="A49" s="20">
        <f t="shared" si="0"/>
        <v>46</v>
      </c>
      <c r="B49" s="19" t="s">
        <v>603</v>
      </c>
      <c r="C49" s="20" t="s">
        <v>1110</v>
      </c>
      <c r="D49" s="20" t="s">
        <v>1385</v>
      </c>
      <c r="E49" s="20">
        <v>53.9</v>
      </c>
      <c r="F49" s="20" t="s">
        <v>604</v>
      </c>
    </row>
    <row r="50" spans="1:6" ht="30" x14ac:dyDescent="0.2">
      <c r="A50" s="20">
        <f t="shared" si="0"/>
        <v>47</v>
      </c>
      <c r="B50" s="19" t="s">
        <v>605</v>
      </c>
      <c r="C50" s="20" t="s">
        <v>1111</v>
      </c>
      <c r="D50" s="20" t="s">
        <v>1385</v>
      </c>
      <c r="E50" s="20">
        <v>54.2</v>
      </c>
      <c r="F50" s="20" t="s">
        <v>606</v>
      </c>
    </row>
    <row r="51" spans="1:6" ht="30" x14ac:dyDescent="0.2">
      <c r="A51" s="20">
        <f t="shared" si="0"/>
        <v>48</v>
      </c>
      <c r="B51" s="19" t="s">
        <v>607</v>
      </c>
      <c r="C51" s="20" t="s">
        <v>1112</v>
      </c>
      <c r="D51" s="20" t="s">
        <v>1385</v>
      </c>
      <c r="E51" s="20">
        <v>57.1</v>
      </c>
      <c r="F51" s="20" t="s">
        <v>608</v>
      </c>
    </row>
    <row r="52" spans="1:6" ht="30" x14ac:dyDescent="0.2">
      <c r="A52" s="20">
        <f t="shared" si="0"/>
        <v>49</v>
      </c>
      <c r="B52" s="19" t="s">
        <v>609</v>
      </c>
      <c r="C52" s="20" t="s">
        <v>1113</v>
      </c>
      <c r="D52" s="20" t="s">
        <v>1386</v>
      </c>
      <c r="E52" s="20">
        <v>70.900000000000006</v>
      </c>
      <c r="F52" s="20" t="s">
        <v>610</v>
      </c>
    </row>
    <row r="53" spans="1:6" ht="30" x14ac:dyDescent="0.2">
      <c r="A53" s="20">
        <f t="shared" si="0"/>
        <v>50</v>
      </c>
      <c r="B53" s="19" t="s">
        <v>611</v>
      </c>
      <c r="C53" s="20" t="s">
        <v>1114</v>
      </c>
      <c r="D53" s="20" t="s">
        <v>1385</v>
      </c>
      <c r="E53" s="20">
        <v>66.7</v>
      </c>
      <c r="F53" s="20" t="s">
        <v>612</v>
      </c>
    </row>
    <row r="54" spans="1:6" ht="30" x14ac:dyDescent="0.2">
      <c r="A54" s="20">
        <f t="shared" si="0"/>
        <v>51</v>
      </c>
      <c r="B54" s="19" t="s">
        <v>613</v>
      </c>
      <c r="C54" s="20" t="s">
        <v>1115</v>
      </c>
      <c r="D54" s="20" t="s">
        <v>1385</v>
      </c>
      <c r="E54" s="20">
        <v>46.2</v>
      </c>
      <c r="F54" s="20" t="s">
        <v>614</v>
      </c>
    </row>
    <row r="55" spans="1:6" ht="30" x14ac:dyDescent="0.2">
      <c r="A55" s="20">
        <f t="shared" si="0"/>
        <v>52</v>
      </c>
      <c r="B55" s="19" t="s">
        <v>615</v>
      </c>
      <c r="C55" s="20" t="s">
        <v>1116</v>
      </c>
      <c r="D55" s="20" t="s">
        <v>1385</v>
      </c>
      <c r="E55" s="20">
        <v>178.53</v>
      </c>
      <c r="F55" s="20"/>
    </row>
    <row r="56" spans="1:6" ht="30" x14ac:dyDescent="0.2">
      <c r="A56" s="20">
        <f t="shared" si="0"/>
        <v>53</v>
      </c>
      <c r="B56" s="19" t="s">
        <v>616</v>
      </c>
      <c r="C56" s="20" t="s">
        <v>1117</v>
      </c>
      <c r="D56" s="20" t="s">
        <v>1385</v>
      </c>
      <c r="E56" s="20">
        <v>70.5</v>
      </c>
      <c r="F56" s="20" t="s">
        <v>617</v>
      </c>
    </row>
    <row r="57" spans="1:6" ht="30" x14ac:dyDescent="0.2">
      <c r="A57" s="20">
        <f t="shared" si="0"/>
        <v>54</v>
      </c>
      <c r="B57" s="19" t="s">
        <v>618</v>
      </c>
      <c r="C57" s="20" t="s">
        <v>1118</v>
      </c>
      <c r="D57" s="20" t="s">
        <v>1385</v>
      </c>
      <c r="E57" s="20">
        <v>76.7</v>
      </c>
      <c r="F57" s="20" t="s">
        <v>1394</v>
      </c>
    </row>
    <row r="58" spans="1:6" ht="30" x14ac:dyDescent="0.2">
      <c r="A58" s="20">
        <f t="shared" si="0"/>
        <v>55</v>
      </c>
      <c r="B58" s="19" t="s">
        <v>619</v>
      </c>
      <c r="C58" s="20" t="s">
        <v>1119</v>
      </c>
      <c r="D58" s="20" t="s">
        <v>1385</v>
      </c>
      <c r="E58" s="20">
        <v>23.1</v>
      </c>
      <c r="F58" s="20" t="s">
        <v>620</v>
      </c>
    </row>
    <row r="59" spans="1:6" ht="30" x14ac:dyDescent="0.2">
      <c r="A59" s="20">
        <f t="shared" si="0"/>
        <v>56</v>
      </c>
      <c r="B59" s="19" t="s">
        <v>621</v>
      </c>
      <c r="C59" s="20" t="s">
        <v>1120</v>
      </c>
      <c r="D59" s="20" t="s">
        <v>1385</v>
      </c>
      <c r="E59" s="20">
        <v>64.400000000000006</v>
      </c>
      <c r="F59" s="20" t="s">
        <v>622</v>
      </c>
    </row>
    <row r="60" spans="1:6" ht="30" x14ac:dyDescent="0.2">
      <c r="A60" s="20">
        <f t="shared" si="0"/>
        <v>57</v>
      </c>
      <c r="B60" s="19" t="s">
        <v>623</v>
      </c>
      <c r="C60" s="20" t="s">
        <v>1121</v>
      </c>
      <c r="D60" s="20" t="s">
        <v>1385</v>
      </c>
      <c r="E60" s="20">
        <v>83.2</v>
      </c>
      <c r="F60" s="20" t="s">
        <v>624</v>
      </c>
    </row>
    <row r="61" spans="1:6" ht="30" x14ac:dyDescent="0.2">
      <c r="A61" s="20">
        <f t="shared" si="0"/>
        <v>58</v>
      </c>
      <c r="B61" s="19" t="s">
        <v>625</v>
      </c>
      <c r="C61" s="20" t="s">
        <v>1122</v>
      </c>
      <c r="D61" s="20" t="s">
        <v>1386</v>
      </c>
      <c r="E61" s="20">
        <v>78.5</v>
      </c>
      <c r="F61" s="20" t="s">
        <v>626</v>
      </c>
    </row>
    <row r="62" spans="1:6" ht="30" x14ac:dyDescent="0.2">
      <c r="A62" s="20">
        <f t="shared" si="0"/>
        <v>59</v>
      </c>
      <c r="B62" s="19" t="s">
        <v>627</v>
      </c>
      <c r="C62" s="20" t="s">
        <v>1123</v>
      </c>
      <c r="D62" s="20" t="s">
        <v>1385</v>
      </c>
      <c r="E62" s="20">
        <v>36.9</v>
      </c>
      <c r="F62" s="20" t="s">
        <v>628</v>
      </c>
    </row>
    <row r="63" spans="1:6" ht="30" x14ac:dyDescent="0.2">
      <c r="A63" s="20">
        <f t="shared" si="0"/>
        <v>60</v>
      </c>
      <c r="B63" s="19" t="s">
        <v>629</v>
      </c>
      <c r="C63" s="20" t="s">
        <v>1124</v>
      </c>
      <c r="D63" s="20" t="s">
        <v>1385</v>
      </c>
      <c r="E63" s="20">
        <v>64</v>
      </c>
      <c r="F63" s="20" t="s">
        <v>630</v>
      </c>
    </row>
    <row r="64" spans="1:6" ht="30" x14ac:dyDescent="0.2">
      <c r="A64" s="20">
        <f t="shared" si="0"/>
        <v>61</v>
      </c>
      <c r="B64" s="19" t="s">
        <v>631</v>
      </c>
      <c r="C64" s="20" t="s">
        <v>1125</v>
      </c>
      <c r="D64" s="20" t="s">
        <v>1385</v>
      </c>
      <c r="E64" s="20">
        <v>31.3</v>
      </c>
      <c r="F64" s="20" t="s">
        <v>632</v>
      </c>
    </row>
    <row r="65" spans="1:6" ht="30" x14ac:dyDescent="0.2">
      <c r="A65" s="20">
        <f t="shared" si="0"/>
        <v>62</v>
      </c>
      <c r="B65" s="19" t="s">
        <v>633</v>
      </c>
      <c r="C65" s="20" t="s">
        <v>1126</v>
      </c>
      <c r="D65" s="20" t="s">
        <v>1385</v>
      </c>
      <c r="E65" s="20">
        <v>69.3</v>
      </c>
      <c r="F65" s="20" t="s">
        <v>634</v>
      </c>
    </row>
    <row r="66" spans="1:6" ht="30" x14ac:dyDescent="0.2">
      <c r="A66" s="20">
        <f t="shared" si="0"/>
        <v>63</v>
      </c>
      <c r="B66" s="19" t="s">
        <v>635</v>
      </c>
      <c r="C66" s="20" t="s">
        <v>1127</v>
      </c>
      <c r="D66" s="20" t="s">
        <v>1385</v>
      </c>
      <c r="E66" s="20">
        <v>23.8</v>
      </c>
      <c r="F66" s="20" t="s">
        <v>636</v>
      </c>
    </row>
    <row r="67" spans="1:6" ht="30" x14ac:dyDescent="0.2">
      <c r="A67" s="20">
        <f t="shared" si="0"/>
        <v>64</v>
      </c>
      <c r="B67" s="19" t="s">
        <v>637</v>
      </c>
      <c r="C67" s="20" t="s">
        <v>1128</v>
      </c>
      <c r="D67" s="20" t="s">
        <v>1385</v>
      </c>
      <c r="E67" s="20">
        <v>64.599999999999994</v>
      </c>
      <c r="F67" s="20" t="s">
        <v>638</v>
      </c>
    </row>
    <row r="68" spans="1:6" ht="30" x14ac:dyDescent="0.2">
      <c r="A68" s="20">
        <f t="shared" si="0"/>
        <v>65</v>
      </c>
      <c r="B68" s="19" t="s">
        <v>639</v>
      </c>
      <c r="C68" s="20" t="s">
        <v>1129</v>
      </c>
      <c r="D68" s="20" t="s">
        <v>1385</v>
      </c>
      <c r="E68" s="20">
        <v>38.9</v>
      </c>
      <c r="F68" s="20" t="s">
        <v>640</v>
      </c>
    </row>
    <row r="69" spans="1:6" ht="30" x14ac:dyDescent="0.2">
      <c r="A69" s="20">
        <f t="shared" si="0"/>
        <v>66</v>
      </c>
      <c r="B69" s="19" t="s">
        <v>641</v>
      </c>
      <c r="C69" s="20" t="s">
        <v>1130</v>
      </c>
      <c r="D69" s="20" t="s">
        <v>1385</v>
      </c>
      <c r="E69" s="20">
        <v>57.8</v>
      </c>
      <c r="F69" s="20" t="s">
        <v>642</v>
      </c>
    </row>
    <row r="70" spans="1:6" ht="30" x14ac:dyDescent="0.2">
      <c r="A70" s="20">
        <f t="shared" ref="A70:A133" si="1">A69+1</f>
        <v>67</v>
      </c>
      <c r="B70" s="19" t="s">
        <v>643</v>
      </c>
      <c r="C70" s="20" t="s">
        <v>1131</v>
      </c>
      <c r="D70" s="20" t="s">
        <v>1385</v>
      </c>
      <c r="E70" s="20">
        <v>27.3</v>
      </c>
      <c r="F70" s="20" t="s">
        <v>644</v>
      </c>
    </row>
    <row r="71" spans="1:6" ht="30" x14ac:dyDescent="0.2">
      <c r="A71" s="20">
        <f t="shared" si="1"/>
        <v>68</v>
      </c>
      <c r="B71" s="19" t="s">
        <v>645</v>
      </c>
      <c r="C71" s="20" t="s">
        <v>1132</v>
      </c>
      <c r="D71" s="20" t="s">
        <v>1385</v>
      </c>
      <c r="E71" s="20">
        <v>23</v>
      </c>
      <c r="F71" s="20" t="s">
        <v>646</v>
      </c>
    </row>
    <row r="72" spans="1:6" ht="30" x14ac:dyDescent="0.2">
      <c r="A72" s="20">
        <f t="shared" si="1"/>
        <v>69</v>
      </c>
      <c r="B72" s="19" t="s">
        <v>647</v>
      </c>
      <c r="C72" s="20" t="s">
        <v>1133</v>
      </c>
      <c r="D72" s="20" t="s">
        <v>1385</v>
      </c>
      <c r="E72" s="20">
        <v>23.7</v>
      </c>
      <c r="F72" s="20" t="s">
        <v>648</v>
      </c>
    </row>
    <row r="73" spans="1:6" ht="30" x14ac:dyDescent="0.2">
      <c r="A73" s="20">
        <f t="shared" si="1"/>
        <v>70</v>
      </c>
      <c r="B73" s="19" t="s">
        <v>649</v>
      </c>
      <c r="C73" s="20" t="s">
        <v>1134</v>
      </c>
      <c r="D73" s="20" t="s">
        <v>1385</v>
      </c>
      <c r="E73" s="20">
        <v>24.1</v>
      </c>
      <c r="F73" s="20" t="s">
        <v>650</v>
      </c>
    </row>
    <row r="74" spans="1:6" ht="30" x14ac:dyDescent="0.2">
      <c r="A74" s="20">
        <f t="shared" si="1"/>
        <v>71</v>
      </c>
      <c r="B74" s="19" t="s">
        <v>651</v>
      </c>
      <c r="C74" s="20" t="s">
        <v>1135</v>
      </c>
      <c r="D74" s="20" t="s">
        <v>1385</v>
      </c>
      <c r="E74" s="20">
        <v>24.8</v>
      </c>
      <c r="F74" s="20" t="s">
        <v>652</v>
      </c>
    </row>
    <row r="75" spans="1:6" ht="30" x14ac:dyDescent="0.2">
      <c r="A75" s="20">
        <f t="shared" si="1"/>
        <v>72</v>
      </c>
      <c r="B75" s="19" t="s">
        <v>653</v>
      </c>
      <c r="C75" s="20" t="s">
        <v>1136</v>
      </c>
      <c r="D75" s="20" t="s">
        <v>1385</v>
      </c>
      <c r="E75" s="20">
        <v>69</v>
      </c>
      <c r="F75" s="20" t="s">
        <v>654</v>
      </c>
    </row>
    <row r="76" spans="1:6" ht="30" x14ac:dyDescent="0.2">
      <c r="A76" s="20">
        <f t="shared" si="1"/>
        <v>73</v>
      </c>
      <c r="B76" s="19" t="s">
        <v>655</v>
      </c>
      <c r="C76" s="20" t="s">
        <v>1137</v>
      </c>
      <c r="D76" s="20" t="s">
        <v>1385</v>
      </c>
      <c r="E76" s="20">
        <v>45.7</v>
      </c>
      <c r="F76" s="20" t="s">
        <v>656</v>
      </c>
    </row>
    <row r="77" spans="1:6" ht="30" x14ac:dyDescent="0.2">
      <c r="A77" s="20">
        <f t="shared" si="1"/>
        <v>74</v>
      </c>
      <c r="B77" s="19" t="s">
        <v>657</v>
      </c>
      <c r="C77" s="20" t="s">
        <v>1138</v>
      </c>
      <c r="D77" s="20" t="s">
        <v>1385</v>
      </c>
      <c r="E77" s="20">
        <v>67.900000000000006</v>
      </c>
      <c r="F77" s="20" t="s">
        <v>658</v>
      </c>
    </row>
    <row r="78" spans="1:6" ht="30" x14ac:dyDescent="0.2">
      <c r="A78" s="20">
        <f t="shared" si="1"/>
        <v>75</v>
      </c>
      <c r="B78" s="19" t="s">
        <v>659</v>
      </c>
      <c r="C78" s="20" t="s">
        <v>1139</v>
      </c>
      <c r="D78" s="20" t="s">
        <v>1385</v>
      </c>
      <c r="E78" s="20">
        <v>75.5</v>
      </c>
      <c r="F78" s="20" t="s">
        <v>660</v>
      </c>
    </row>
    <row r="79" spans="1:6" ht="30" x14ac:dyDescent="0.2">
      <c r="A79" s="20">
        <f t="shared" si="1"/>
        <v>76</v>
      </c>
      <c r="B79" s="19" t="s">
        <v>661</v>
      </c>
      <c r="C79" s="20" t="s">
        <v>1140</v>
      </c>
      <c r="D79" s="20" t="s">
        <v>1385</v>
      </c>
      <c r="E79" s="20">
        <v>27.9</v>
      </c>
      <c r="F79" s="20" t="s">
        <v>662</v>
      </c>
    </row>
    <row r="80" spans="1:6" ht="30" x14ac:dyDescent="0.2">
      <c r="A80" s="20">
        <f t="shared" si="1"/>
        <v>77</v>
      </c>
      <c r="B80" s="19" t="s">
        <v>663</v>
      </c>
      <c r="C80" s="20" t="s">
        <v>1141</v>
      </c>
      <c r="D80" s="20" t="s">
        <v>1385</v>
      </c>
      <c r="E80" s="20">
        <v>70.5</v>
      </c>
      <c r="F80" s="20" t="s">
        <v>664</v>
      </c>
    </row>
    <row r="81" spans="1:6" ht="30" x14ac:dyDescent="0.2">
      <c r="A81" s="20">
        <f t="shared" si="1"/>
        <v>78</v>
      </c>
      <c r="B81" s="19" t="s">
        <v>665</v>
      </c>
      <c r="C81" s="20" t="s">
        <v>1142</v>
      </c>
      <c r="D81" s="20" t="s">
        <v>1385</v>
      </c>
      <c r="E81" s="20">
        <v>29.7</v>
      </c>
      <c r="F81" s="20" t="s">
        <v>666</v>
      </c>
    </row>
    <row r="82" spans="1:6" ht="30" x14ac:dyDescent="0.2">
      <c r="A82" s="20">
        <f t="shared" si="1"/>
        <v>79</v>
      </c>
      <c r="B82" s="19" t="s">
        <v>667</v>
      </c>
      <c r="C82" s="20" t="s">
        <v>1143</v>
      </c>
      <c r="D82" s="20" t="s">
        <v>1385</v>
      </c>
      <c r="E82" s="20">
        <v>55.9</v>
      </c>
      <c r="F82" s="20" t="s">
        <v>668</v>
      </c>
    </row>
    <row r="83" spans="1:6" ht="30" x14ac:dyDescent="0.2">
      <c r="A83" s="20">
        <f t="shared" si="1"/>
        <v>80</v>
      </c>
      <c r="B83" s="19" t="s">
        <v>669</v>
      </c>
      <c r="C83" s="20" t="s">
        <v>1144</v>
      </c>
      <c r="D83" s="20" t="s">
        <v>1385</v>
      </c>
      <c r="E83" s="20">
        <v>43.1</v>
      </c>
      <c r="F83" s="20" t="s">
        <v>670</v>
      </c>
    </row>
    <row r="84" spans="1:6" ht="15" x14ac:dyDescent="0.2">
      <c r="A84" s="20">
        <f t="shared" si="1"/>
        <v>81</v>
      </c>
      <c r="B84" s="19" t="s">
        <v>671</v>
      </c>
      <c r="C84" s="20" t="s">
        <v>1145</v>
      </c>
      <c r="D84" s="20" t="s">
        <v>1385</v>
      </c>
      <c r="E84" s="20">
        <v>63.22</v>
      </c>
      <c r="F84" s="20" t="s">
        <v>672</v>
      </c>
    </row>
    <row r="85" spans="1:6" ht="30" x14ac:dyDescent="0.2">
      <c r="A85" s="20">
        <f t="shared" si="1"/>
        <v>82</v>
      </c>
      <c r="B85" s="19" t="s">
        <v>673</v>
      </c>
      <c r="C85" s="20" t="s">
        <v>1146</v>
      </c>
      <c r="D85" s="20" t="s">
        <v>1385</v>
      </c>
      <c r="E85" s="20">
        <v>43</v>
      </c>
      <c r="F85" s="20" t="s">
        <v>674</v>
      </c>
    </row>
    <row r="86" spans="1:6" ht="30" x14ac:dyDescent="0.2">
      <c r="A86" s="20">
        <f t="shared" si="1"/>
        <v>83</v>
      </c>
      <c r="B86" s="19" t="s">
        <v>675</v>
      </c>
      <c r="C86" s="20" t="s">
        <v>1147</v>
      </c>
      <c r="D86" s="20" t="s">
        <v>1385</v>
      </c>
      <c r="E86" s="20">
        <v>87.7</v>
      </c>
      <c r="F86" s="20" t="s">
        <v>676</v>
      </c>
    </row>
    <row r="87" spans="1:6" ht="30" x14ac:dyDescent="0.2">
      <c r="A87" s="20">
        <f t="shared" si="1"/>
        <v>84</v>
      </c>
      <c r="B87" s="19" t="s">
        <v>677</v>
      </c>
      <c r="C87" s="20" t="s">
        <v>1148</v>
      </c>
      <c r="D87" s="20" t="s">
        <v>1385</v>
      </c>
      <c r="E87" s="20">
        <v>33.840000000000003</v>
      </c>
      <c r="F87" s="20" t="s">
        <v>678</v>
      </c>
    </row>
    <row r="88" spans="1:6" ht="15" x14ac:dyDescent="0.2">
      <c r="A88" s="20">
        <f t="shared" si="1"/>
        <v>85</v>
      </c>
      <c r="B88" s="19" t="s">
        <v>679</v>
      </c>
      <c r="C88" s="20" t="s">
        <v>1149</v>
      </c>
      <c r="D88" s="20" t="s">
        <v>1385</v>
      </c>
      <c r="E88" s="20">
        <v>46.09</v>
      </c>
      <c r="F88" s="20" t="s">
        <v>680</v>
      </c>
    </row>
    <row r="89" spans="1:6" ht="15" x14ac:dyDescent="0.2">
      <c r="A89" s="20">
        <f t="shared" si="1"/>
        <v>86</v>
      </c>
      <c r="B89" s="19" t="s">
        <v>681</v>
      </c>
      <c r="C89" s="20" t="s">
        <v>1150</v>
      </c>
      <c r="D89" s="20" t="s">
        <v>1385</v>
      </c>
      <c r="E89" s="20">
        <v>37.4</v>
      </c>
      <c r="F89" s="20" t="s">
        <v>1395</v>
      </c>
    </row>
    <row r="90" spans="1:6" ht="30" x14ac:dyDescent="0.2">
      <c r="A90" s="20">
        <f t="shared" si="1"/>
        <v>87</v>
      </c>
      <c r="B90" s="19" t="s">
        <v>682</v>
      </c>
      <c r="C90" s="20" t="s">
        <v>1151</v>
      </c>
      <c r="D90" s="20" t="s">
        <v>1385</v>
      </c>
      <c r="E90" s="20">
        <v>76.5</v>
      </c>
      <c r="F90" s="20" t="s">
        <v>683</v>
      </c>
    </row>
    <row r="91" spans="1:6" ht="30" x14ac:dyDescent="0.2">
      <c r="A91" s="20">
        <f t="shared" si="1"/>
        <v>88</v>
      </c>
      <c r="B91" s="19" t="s">
        <v>684</v>
      </c>
      <c r="C91" s="20" t="s">
        <v>1152</v>
      </c>
      <c r="D91" s="20" t="s">
        <v>1385</v>
      </c>
      <c r="E91" s="20">
        <v>70.900000000000006</v>
      </c>
      <c r="F91" s="20" t="s">
        <v>685</v>
      </c>
    </row>
    <row r="92" spans="1:6" ht="30" x14ac:dyDescent="0.2">
      <c r="A92" s="20">
        <f t="shared" si="1"/>
        <v>89</v>
      </c>
      <c r="B92" s="19" t="s">
        <v>686</v>
      </c>
      <c r="C92" s="20" t="s">
        <v>1153</v>
      </c>
      <c r="D92" s="20" t="s">
        <v>1385</v>
      </c>
      <c r="E92" s="20">
        <v>47.6</v>
      </c>
      <c r="F92" s="20" t="s">
        <v>687</v>
      </c>
    </row>
    <row r="93" spans="1:6" ht="30" x14ac:dyDescent="0.2">
      <c r="A93" s="20">
        <f t="shared" si="1"/>
        <v>90</v>
      </c>
      <c r="B93" s="19" t="s">
        <v>688</v>
      </c>
      <c r="C93" s="20" t="s">
        <v>1154</v>
      </c>
      <c r="D93" s="20" t="s">
        <v>1385</v>
      </c>
      <c r="E93" s="20">
        <v>37.1</v>
      </c>
      <c r="F93" s="20" t="s">
        <v>689</v>
      </c>
    </row>
    <row r="94" spans="1:6" ht="30" x14ac:dyDescent="0.2">
      <c r="A94" s="20">
        <f t="shared" si="1"/>
        <v>91</v>
      </c>
      <c r="B94" s="19" t="s">
        <v>690</v>
      </c>
      <c r="C94" s="20" t="s">
        <v>1155</v>
      </c>
      <c r="D94" s="20" t="s">
        <v>1385</v>
      </c>
      <c r="E94" s="20">
        <v>39.4</v>
      </c>
      <c r="F94" s="20" t="s">
        <v>691</v>
      </c>
    </row>
    <row r="95" spans="1:6" ht="30" x14ac:dyDescent="0.2">
      <c r="A95" s="20">
        <f t="shared" si="1"/>
        <v>92</v>
      </c>
      <c r="B95" s="19" t="s">
        <v>692</v>
      </c>
      <c r="C95" s="20" t="s">
        <v>1156</v>
      </c>
      <c r="D95" s="20" t="s">
        <v>1385</v>
      </c>
      <c r="E95" s="20">
        <v>90.6</v>
      </c>
      <c r="F95" s="20" t="s">
        <v>693</v>
      </c>
    </row>
    <row r="96" spans="1:6" ht="30" x14ac:dyDescent="0.2">
      <c r="A96" s="20">
        <f t="shared" si="1"/>
        <v>93</v>
      </c>
      <c r="B96" s="19" t="s">
        <v>694</v>
      </c>
      <c r="C96" s="20" t="s">
        <v>1157</v>
      </c>
      <c r="D96" s="20" t="s">
        <v>1385</v>
      </c>
      <c r="E96" s="20">
        <v>62.6</v>
      </c>
      <c r="F96" s="20" t="s">
        <v>695</v>
      </c>
    </row>
    <row r="97" spans="1:6" ht="30" x14ac:dyDescent="0.2">
      <c r="A97" s="20">
        <f t="shared" si="1"/>
        <v>94</v>
      </c>
      <c r="B97" s="19" t="s">
        <v>696</v>
      </c>
      <c r="C97" s="20" t="s">
        <v>1158</v>
      </c>
      <c r="D97" s="20" t="s">
        <v>1385</v>
      </c>
      <c r="E97" s="20">
        <v>40.4</v>
      </c>
      <c r="F97" s="20" t="s">
        <v>697</v>
      </c>
    </row>
    <row r="98" spans="1:6" ht="30" x14ac:dyDescent="0.2">
      <c r="A98" s="20">
        <f t="shared" si="1"/>
        <v>95</v>
      </c>
      <c r="B98" s="19" t="s">
        <v>698</v>
      </c>
      <c r="C98" s="20" t="s">
        <v>1159</v>
      </c>
      <c r="D98" s="20" t="s">
        <v>1385</v>
      </c>
      <c r="E98" s="20">
        <v>73.599999999999994</v>
      </c>
      <c r="F98" s="20" t="s">
        <v>699</v>
      </c>
    </row>
    <row r="99" spans="1:6" ht="30" x14ac:dyDescent="0.2">
      <c r="A99" s="20">
        <f t="shared" si="1"/>
        <v>96</v>
      </c>
      <c r="B99" s="19" t="s">
        <v>700</v>
      </c>
      <c r="C99" s="20" t="s">
        <v>1160</v>
      </c>
      <c r="D99" s="20" t="s">
        <v>1385</v>
      </c>
      <c r="E99" s="20">
        <v>69.7</v>
      </c>
      <c r="F99" s="20" t="s">
        <v>701</v>
      </c>
    </row>
    <row r="100" spans="1:6" ht="30" x14ac:dyDescent="0.2">
      <c r="A100" s="20">
        <f t="shared" si="1"/>
        <v>97</v>
      </c>
      <c r="B100" s="19" t="s">
        <v>702</v>
      </c>
      <c r="C100" s="20" t="s">
        <v>1161</v>
      </c>
      <c r="D100" s="20" t="s">
        <v>1385</v>
      </c>
      <c r="E100" s="20">
        <v>40.6</v>
      </c>
      <c r="F100" s="20" t="s">
        <v>703</v>
      </c>
    </row>
    <row r="101" spans="1:6" ht="30" x14ac:dyDescent="0.2">
      <c r="A101" s="20">
        <f t="shared" si="1"/>
        <v>98</v>
      </c>
      <c r="B101" s="19" t="s">
        <v>704</v>
      </c>
      <c r="C101" s="20" t="s">
        <v>1162</v>
      </c>
      <c r="D101" s="20" t="s">
        <v>1385</v>
      </c>
      <c r="E101" s="20">
        <v>40.4</v>
      </c>
      <c r="F101" s="20" t="s">
        <v>705</v>
      </c>
    </row>
    <row r="102" spans="1:6" ht="30" x14ac:dyDescent="0.2">
      <c r="A102" s="20">
        <f t="shared" si="1"/>
        <v>99</v>
      </c>
      <c r="B102" s="19" t="s">
        <v>706</v>
      </c>
      <c r="C102" s="20" t="s">
        <v>1163</v>
      </c>
      <c r="D102" s="20" t="s">
        <v>1385</v>
      </c>
      <c r="E102" s="20">
        <v>52</v>
      </c>
      <c r="F102" s="20" t="s">
        <v>707</v>
      </c>
    </row>
    <row r="103" spans="1:6" ht="30" x14ac:dyDescent="0.2">
      <c r="A103" s="20">
        <f t="shared" si="1"/>
        <v>100</v>
      </c>
      <c r="B103" s="19" t="s">
        <v>708</v>
      </c>
      <c r="C103" s="20" t="s">
        <v>1164</v>
      </c>
      <c r="D103" s="20" t="s">
        <v>1385</v>
      </c>
      <c r="E103" s="20">
        <v>53.1</v>
      </c>
      <c r="F103" s="20" t="s">
        <v>709</v>
      </c>
    </row>
    <row r="104" spans="1:6" ht="30" x14ac:dyDescent="0.2">
      <c r="A104" s="20">
        <f t="shared" si="1"/>
        <v>101</v>
      </c>
      <c r="B104" s="19" t="s">
        <v>710</v>
      </c>
      <c r="C104" s="20" t="s">
        <v>1165</v>
      </c>
      <c r="D104" s="20" t="s">
        <v>1385</v>
      </c>
      <c r="E104" s="20">
        <v>30.7</v>
      </c>
      <c r="F104" s="20" t="s">
        <v>711</v>
      </c>
    </row>
    <row r="105" spans="1:6" ht="30" x14ac:dyDescent="0.2">
      <c r="A105" s="20">
        <f t="shared" si="1"/>
        <v>102</v>
      </c>
      <c r="B105" s="19" t="s">
        <v>712</v>
      </c>
      <c r="C105" s="20" t="s">
        <v>1166</v>
      </c>
      <c r="D105" s="20" t="s">
        <v>1385</v>
      </c>
      <c r="E105" s="20">
        <v>41.2</v>
      </c>
      <c r="F105" s="20" t="s">
        <v>713</v>
      </c>
    </row>
    <row r="106" spans="1:6" ht="30" x14ac:dyDescent="0.2">
      <c r="A106" s="20">
        <f t="shared" si="1"/>
        <v>103</v>
      </c>
      <c r="B106" s="19" t="s">
        <v>714</v>
      </c>
      <c r="C106" s="20" t="s">
        <v>1167</v>
      </c>
      <c r="D106" s="20" t="s">
        <v>1385</v>
      </c>
      <c r="E106" s="20">
        <v>92.6</v>
      </c>
      <c r="F106" s="20" t="s">
        <v>715</v>
      </c>
    </row>
    <row r="107" spans="1:6" ht="30" x14ac:dyDescent="0.2">
      <c r="A107" s="20">
        <f t="shared" si="1"/>
        <v>104</v>
      </c>
      <c r="B107" s="19" t="s">
        <v>716</v>
      </c>
      <c r="C107" s="20" t="s">
        <v>1168</v>
      </c>
      <c r="D107" s="20" t="s">
        <v>1385</v>
      </c>
      <c r="E107" s="20">
        <v>48.1</v>
      </c>
      <c r="F107" s="20" t="s">
        <v>717</v>
      </c>
    </row>
    <row r="108" spans="1:6" ht="30" x14ac:dyDescent="0.2">
      <c r="A108" s="20">
        <f t="shared" si="1"/>
        <v>105</v>
      </c>
      <c r="B108" s="19" t="s">
        <v>718</v>
      </c>
      <c r="C108" s="20" t="s">
        <v>1169</v>
      </c>
      <c r="D108" s="20" t="s">
        <v>1385</v>
      </c>
      <c r="E108" s="20">
        <v>73.8</v>
      </c>
      <c r="F108" s="20" t="s">
        <v>719</v>
      </c>
    </row>
    <row r="109" spans="1:6" ht="30" x14ac:dyDescent="0.2">
      <c r="A109" s="20">
        <f t="shared" si="1"/>
        <v>106</v>
      </c>
      <c r="B109" s="19" t="s">
        <v>720</v>
      </c>
      <c r="C109" s="20" t="s">
        <v>1170</v>
      </c>
      <c r="D109" s="20" t="s">
        <v>1385</v>
      </c>
      <c r="E109" s="20">
        <v>50.3</v>
      </c>
      <c r="F109" s="20" t="s">
        <v>721</v>
      </c>
    </row>
    <row r="110" spans="1:6" ht="30" x14ac:dyDescent="0.2">
      <c r="A110" s="20">
        <f t="shared" si="1"/>
        <v>107</v>
      </c>
      <c r="B110" s="19" t="s">
        <v>722</v>
      </c>
      <c r="C110" s="20" t="s">
        <v>1171</v>
      </c>
      <c r="D110" s="20" t="s">
        <v>1385</v>
      </c>
      <c r="E110" s="20">
        <v>71.3</v>
      </c>
      <c r="F110" s="20" t="s">
        <v>723</v>
      </c>
    </row>
    <row r="111" spans="1:6" ht="30" x14ac:dyDescent="0.2">
      <c r="A111" s="20">
        <f t="shared" si="1"/>
        <v>108</v>
      </c>
      <c r="B111" s="19" t="s">
        <v>724</v>
      </c>
      <c r="C111" s="20" t="s">
        <v>1172</v>
      </c>
      <c r="D111" s="20" t="s">
        <v>1385</v>
      </c>
      <c r="E111" s="20">
        <v>71.2</v>
      </c>
      <c r="F111" s="20" t="s">
        <v>725</v>
      </c>
    </row>
    <row r="112" spans="1:6" ht="30" x14ac:dyDescent="0.2">
      <c r="A112" s="20">
        <f t="shared" si="1"/>
        <v>109</v>
      </c>
      <c r="B112" s="19" t="s">
        <v>726</v>
      </c>
      <c r="C112" s="20" t="s">
        <v>1173</v>
      </c>
      <c r="D112" s="20" t="s">
        <v>1385</v>
      </c>
      <c r="E112" s="20">
        <v>35.299999999999997</v>
      </c>
      <c r="F112" s="20" t="s">
        <v>727</v>
      </c>
    </row>
    <row r="113" spans="1:6" ht="30" x14ac:dyDescent="0.2">
      <c r="A113" s="20">
        <f t="shared" si="1"/>
        <v>110</v>
      </c>
      <c r="B113" s="19" t="s">
        <v>728</v>
      </c>
      <c r="C113" s="20" t="s">
        <v>1174</v>
      </c>
      <c r="D113" s="20" t="s">
        <v>1385</v>
      </c>
      <c r="E113" s="20">
        <v>71.2</v>
      </c>
      <c r="F113" s="20" t="s">
        <v>729</v>
      </c>
    </row>
    <row r="114" spans="1:6" ht="30" x14ac:dyDescent="0.2">
      <c r="A114" s="20">
        <f t="shared" si="1"/>
        <v>111</v>
      </c>
      <c r="B114" s="19" t="s">
        <v>730</v>
      </c>
      <c r="C114" s="20" t="s">
        <v>1175</v>
      </c>
      <c r="D114" s="20" t="s">
        <v>1385</v>
      </c>
      <c r="E114" s="20">
        <v>47.1</v>
      </c>
      <c r="F114" s="20" t="s">
        <v>731</v>
      </c>
    </row>
    <row r="115" spans="1:6" ht="30" x14ac:dyDescent="0.2">
      <c r="A115" s="20">
        <f t="shared" si="1"/>
        <v>112</v>
      </c>
      <c r="B115" s="19" t="s">
        <v>732</v>
      </c>
      <c r="C115" s="20" t="s">
        <v>1176</v>
      </c>
      <c r="D115" s="20" t="s">
        <v>1385</v>
      </c>
      <c r="E115" s="20">
        <v>65.900000000000006</v>
      </c>
      <c r="F115" s="20" t="s">
        <v>733</v>
      </c>
    </row>
    <row r="116" spans="1:6" ht="30" x14ac:dyDescent="0.2">
      <c r="A116" s="20">
        <f t="shared" si="1"/>
        <v>113</v>
      </c>
      <c r="B116" s="19" t="s">
        <v>734</v>
      </c>
      <c r="C116" s="20" t="s">
        <v>1177</v>
      </c>
      <c r="D116" s="20" t="s">
        <v>1385</v>
      </c>
      <c r="E116" s="20">
        <v>91.3</v>
      </c>
      <c r="F116" s="20" t="s">
        <v>735</v>
      </c>
    </row>
    <row r="117" spans="1:6" ht="30" x14ac:dyDescent="0.2">
      <c r="A117" s="20">
        <f t="shared" si="1"/>
        <v>114</v>
      </c>
      <c r="B117" s="19" t="s">
        <v>736</v>
      </c>
      <c r="C117" s="20" t="s">
        <v>1178</v>
      </c>
      <c r="D117" s="20" t="s">
        <v>1385</v>
      </c>
      <c r="E117" s="20">
        <v>61.8</v>
      </c>
      <c r="F117" s="20" t="s">
        <v>737</v>
      </c>
    </row>
    <row r="118" spans="1:6" ht="30" x14ac:dyDescent="0.2">
      <c r="A118" s="20">
        <f t="shared" si="1"/>
        <v>115</v>
      </c>
      <c r="B118" s="19" t="s">
        <v>738</v>
      </c>
      <c r="C118" s="20" t="s">
        <v>1179</v>
      </c>
      <c r="D118" s="20" t="s">
        <v>1385</v>
      </c>
      <c r="E118" s="20">
        <v>55</v>
      </c>
      <c r="F118" s="20" t="s">
        <v>739</v>
      </c>
    </row>
    <row r="119" spans="1:6" ht="30" x14ac:dyDescent="0.2">
      <c r="A119" s="20">
        <f t="shared" si="1"/>
        <v>116</v>
      </c>
      <c r="B119" s="19" t="s">
        <v>740</v>
      </c>
      <c r="C119" s="20" t="s">
        <v>1180</v>
      </c>
      <c r="D119" s="20" t="s">
        <v>1385</v>
      </c>
      <c r="E119" s="20">
        <v>70.5</v>
      </c>
      <c r="F119" s="20" t="s">
        <v>741</v>
      </c>
    </row>
    <row r="120" spans="1:6" ht="30" x14ac:dyDescent="0.2">
      <c r="A120" s="20">
        <f t="shared" si="1"/>
        <v>117</v>
      </c>
      <c r="B120" s="19" t="s">
        <v>742</v>
      </c>
      <c r="C120" s="20" t="s">
        <v>1181</v>
      </c>
      <c r="D120" s="20" t="s">
        <v>1385</v>
      </c>
      <c r="E120" s="20">
        <v>69.5</v>
      </c>
      <c r="F120" s="20" t="s">
        <v>743</v>
      </c>
    </row>
    <row r="121" spans="1:6" ht="30" x14ac:dyDescent="0.2">
      <c r="A121" s="20">
        <f t="shared" si="1"/>
        <v>118</v>
      </c>
      <c r="B121" s="19" t="s">
        <v>744</v>
      </c>
      <c r="C121" s="20" t="s">
        <v>1182</v>
      </c>
      <c r="D121" s="20" t="s">
        <v>1385</v>
      </c>
      <c r="E121" s="20">
        <v>37.799999999999997</v>
      </c>
      <c r="F121" s="20" t="s">
        <v>745</v>
      </c>
    </row>
    <row r="122" spans="1:6" ht="30" x14ac:dyDescent="0.2">
      <c r="A122" s="20">
        <f t="shared" si="1"/>
        <v>119</v>
      </c>
      <c r="B122" s="19" t="s">
        <v>746</v>
      </c>
      <c r="C122" s="20" t="s">
        <v>1183</v>
      </c>
      <c r="D122" s="20" t="s">
        <v>1385</v>
      </c>
      <c r="E122" s="20">
        <v>52.2</v>
      </c>
      <c r="F122" s="20" t="s">
        <v>747</v>
      </c>
    </row>
    <row r="123" spans="1:6" ht="30" x14ac:dyDescent="0.2">
      <c r="A123" s="20">
        <f t="shared" si="1"/>
        <v>120</v>
      </c>
      <c r="B123" s="19" t="s">
        <v>748</v>
      </c>
      <c r="C123" s="20" t="s">
        <v>1184</v>
      </c>
      <c r="D123" s="20" t="s">
        <v>1385</v>
      </c>
      <c r="E123" s="20">
        <v>63</v>
      </c>
      <c r="F123" s="20" t="s">
        <v>749</v>
      </c>
    </row>
    <row r="124" spans="1:6" ht="30" x14ac:dyDescent="0.2">
      <c r="A124" s="20">
        <f t="shared" si="1"/>
        <v>121</v>
      </c>
      <c r="B124" s="19" t="s">
        <v>750</v>
      </c>
      <c r="C124" s="20" t="s">
        <v>1185</v>
      </c>
      <c r="D124" s="20" t="s">
        <v>1385</v>
      </c>
      <c r="E124" s="20">
        <v>66.8</v>
      </c>
      <c r="F124" s="20" t="s">
        <v>751</v>
      </c>
    </row>
    <row r="125" spans="1:6" ht="30" x14ac:dyDescent="0.2">
      <c r="A125" s="20">
        <f t="shared" si="1"/>
        <v>122</v>
      </c>
      <c r="B125" s="19" t="s">
        <v>752</v>
      </c>
      <c r="C125" s="20" t="s">
        <v>1186</v>
      </c>
      <c r="D125" s="20" t="s">
        <v>1385</v>
      </c>
      <c r="E125" s="20">
        <v>38.4</v>
      </c>
      <c r="F125" s="20" t="s">
        <v>753</v>
      </c>
    </row>
    <row r="126" spans="1:6" ht="30" x14ac:dyDescent="0.2">
      <c r="A126" s="20">
        <f t="shared" si="1"/>
        <v>123</v>
      </c>
      <c r="B126" s="19" t="s">
        <v>754</v>
      </c>
      <c r="C126" s="20" t="s">
        <v>1187</v>
      </c>
      <c r="D126" s="20" t="s">
        <v>1385</v>
      </c>
      <c r="E126" s="20">
        <v>46.1</v>
      </c>
      <c r="F126" s="20" t="s">
        <v>755</v>
      </c>
    </row>
    <row r="127" spans="1:6" ht="30" x14ac:dyDescent="0.2">
      <c r="A127" s="20">
        <f t="shared" si="1"/>
        <v>124</v>
      </c>
      <c r="B127" s="19" t="s">
        <v>756</v>
      </c>
      <c r="C127" s="20" t="s">
        <v>1188</v>
      </c>
      <c r="D127" s="20" t="s">
        <v>1385</v>
      </c>
      <c r="E127" s="20">
        <v>51.13</v>
      </c>
      <c r="F127" s="20" t="s">
        <v>1396</v>
      </c>
    </row>
    <row r="128" spans="1:6" ht="30" x14ac:dyDescent="0.2">
      <c r="A128" s="20">
        <f t="shared" si="1"/>
        <v>125</v>
      </c>
      <c r="B128" s="19" t="s">
        <v>757</v>
      </c>
      <c r="C128" s="20" t="s">
        <v>1189</v>
      </c>
      <c r="D128" s="20" t="s">
        <v>1385</v>
      </c>
      <c r="E128" s="20">
        <v>40.700000000000003</v>
      </c>
      <c r="F128" s="20"/>
    </row>
    <row r="129" spans="1:6" ht="30" x14ac:dyDescent="0.2">
      <c r="A129" s="20">
        <f t="shared" si="1"/>
        <v>126</v>
      </c>
      <c r="B129" s="19" t="s">
        <v>758</v>
      </c>
      <c r="C129" s="20" t="s">
        <v>1190</v>
      </c>
      <c r="D129" s="20" t="s">
        <v>1385</v>
      </c>
      <c r="E129" s="20">
        <v>47</v>
      </c>
      <c r="F129" s="20" t="s">
        <v>759</v>
      </c>
    </row>
    <row r="130" spans="1:6" ht="30" x14ac:dyDescent="0.2">
      <c r="A130" s="20">
        <f t="shared" si="1"/>
        <v>127</v>
      </c>
      <c r="B130" s="19" t="s">
        <v>760</v>
      </c>
      <c r="C130" s="20" t="s">
        <v>1191</v>
      </c>
      <c r="D130" s="20" t="s">
        <v>1385</v>
      </c>
      <c r="E130" s="20">
        <v>55.2</v>
      </c>
      <c r="F130" s="20" t="s">
        <v>761</v>
      </c>
    </row>
    <row r="131" spans="1:6" ht="30" x14ac:dyDescent="0.2">
      <c r="A131" s="20">
        <f t="shared" si="1"/>
        <v>128</v>
      </c>
      <c r="B131" s="19" t="s">
        <v>762</v>
      </c>
      <c r="C131" s="20" t="s">
        <v>1192</v>
      </c>
      <c r="D131" s="20" t="s">
        <v>1385</v>
      </c>
      <c r="E131" s="20">
        <v>31.6</v>
      </c>
      <c r="F131" s="20" t="s">
        <v>763</v>
      </c>
    </row>
    <row r="132" spans="1:6" ht="30" x14ac:dyDescent="0.2">
      <c r="A132" s="20">
        <f t="shared" si="1"/>
        <v>129</v>
      </c>
      <c r="B132" s="19" t="s">
        <v>764</v>
      </c>
      <c r="C132" s="20" t="s">
        <v>1193</v>
      </c>
      <c r="D132" s="20" t="s">
        <v>1385</v>
      </c>
      <c r="E132" s="20">
        <v>67.7</v>
      </c>
      <c r="F132" s="20" t="s">
        <v>765</v>
      </c>
    </row>
    <row r="133" spans="1:6" ht="30" x14ac:dyDescent="0.2">
      <c r="A133" s="20">
        <f t="shared" si="1"/>
        <v>130</v>
      </c>
      <c r="B133" s="19" t="s">
        <v>766</v>
      </c>
      <c r="C133" s="20" t="s">
        <v>1194</v>
      </c>
      <c r="D133" s="20" t="s">
        <v>1385</v>
      </c>
      <c r="E133" s="20">
        <v>55.3</v>
      </c>
      <c r="F133" s="20" t="s">
        <v>1397</v>
      </c>
    </row>
    <row r="134" spans="1:6" ht="30" x14ac:dyDescent="0.2">
      <c r="A134" s="20">
        <f t="shared" ref="A134:A197" si="2">A133+1</f>
        <v>131</v>
      </c>
      <c r="B134" s="19" t="s">
        <v>767</v>
      </c>
      <c r="C134" s="20" t="s">
        <v>1195</v>
      </c>
      <c r="D134" s="20" t="s">
        <v>1385</v>
      </c>
      <c r="E134" s="20">
        <v>56.1</v>
      </c>
      <c r="F134" s="20" t="s">
        <v>768</v>
      </c>
    </row>
    <row r="135" spans="1:6" ht="30" x14ac:dyDescent="0.2">
      <c r="A135" s="20">
        <f t="shared" si="2"/>
        <v>132</v>
      </c>
      <c r="B135" s="19" t="s">
        <v>769</v>
      </c>
      <c r="C135" s="20" t="s">
        <v>1196</v>
      </c>
      <c r="D135" s="20" t="s">
        <v>1385</v>
      </c>
      <c r="E135" s="20">
        <v>58.8</v>
      </c>
      <c r="F135" s="20" t="s">
        <v>770</v>
      </c>
    </row>
    <row r="136" spans="1:6" ht="30" x14ac:dyDescent="0.2">
      <c r="A136" s="20">
        <f t="shared" si="2"/>
        <v>133</v>
      </c>
      <c r="B136" s="19" t="s">
        <v>771</v>
      </c>
      <c r="C136" s="20" t="s">
        <v>1197</v>
      </c>
      <c r="D136" s="20" t="s">
        <v>1386</v>
      </c>
      <c r="E136" s="20">
        <v>161</v>
      </c>
      <c r="F136" s="20" t="s">
        <v>772</v>
      </c>
    </row>
    <row r="137" spans="1:6" ht="30" x14ac:dyDescent="0.2">
      <c r="A137" s="20">
        <f t="shared" si="2"/>
        <v>134</v>
      </c>
      <c r="B137" s="19" t="s">
        <v>773</v>
      </c>
      <c r="C137" s="20" t="s">
        <v>1198</v>
      </c>
      <c r="D137" s="20" t="s">
        <v>1385</v>
      </c>
      <c r="E137" s="20">
        <v>42.3</v>
      </c>
      <c r="F137" s="20" t="s">
        <v>774</v>
      </c>
    </row>
    <row r="138" spans="1:6" ht="30" x14ac:dyDescent="0.2">
      <c r="A138" s="20">
        <f t="shared" si="2"/>
        <v>135</v>
      </c>
      <c r="B138" s="19" t="s">
        <v>775</v>
      </c>
      <c r="C138" s="20" t="s">
        <v>1199</v>
      </c>
      <c r="D138" s="20" t="s">
        <v>1385</v>
      </c>
      <c r="E138" s="20">
        <v>53.2</v>
      </c>
      <c r="F138" s="20" t="s">
        <v>776</v>
      </c>
    </row>
    <row r="139" spans="1:6" ht="30" x14ac:dyDescent="0.2">
      <c r="A139" s="20">
        <f t="shared" si="2"/>
        <v>136</v>
      </c>
      <c r="B139" s="19" t="s">
        <v>777</v>
      </c>
      <c r="C139" s="20" t="s">
        <v>1200</v>
      </c>
      <c r="D139" s="20" t="s">
        <v>1385</v>
      </c>
      <c r="E139" s="20">
        <v>62.3</v>
      </c>
      <c r="F139" s="20" t="s">
        <v>778</v>
      </c>
    </row>
    <row r="140" spans="1:6" ht="30" x14ac:dyDescent="0.2">
      <c r="A140" s="20">
        <f t="shared" si="2"/>
        <v>137</v>
      </c>
      <c r="B140" s="19" t="s">
        <v>779</v>
      </c>
      <c r="C140" s="20" t="s">
        <v>1201</v>
      </c>
      <c r="D140" s="20" t="s">
        <v>1386</v>
      </c>
      <c r="E140" s="20">
        <v>42.8</v>
      </c>
      <c r="F140" s="20"/>
    </row>
    <row r="141" spans="1:6" ht="30" x14ac:dyDescent="0.2">
      <c r="A141" s="20">
        <f t="shared" si="2"/>
        <v>138</v>
      </c>
      <c r="B141" s="19" t="s">
        <v>780</v>
      </c>
      <c r="C141" s="20" t="s">
        <v>1202</v>
      </c>
      <c r="D141" s="20" t="s">
        <v>1385</v>
      </c>
      <c r="E141" s="20">
        <v>41</v>
      </c>
      <c r="F141" s="20" t="s">
        <v>781</v>
      </c>
    </row>
    <row r="142" spans="1:6" ht="30" x14ac:dyDescent="0.2">
      <c r="A142" s="20">
        <f t="shared" si="2"/>
        <v>139</v>
      </c>
      <c r="B142" s="19" t="s">
        <v>782</v>
      </c>
      <c r="C142" s="20" t="s">
        <v>1203</v>
      </c>
      <c r="D142" s="20" t="s">
        <v>1385</v>
      </c>
      <c r="E142" s="20">
        <v>52.4</v>
      </c>
      <c r="F142" s="20" t="s">
        <v>783</v>
      </c>
    </row>
    <row r="143" spans="1:6" ht="30" x14ac:dyDescent="0.2">
      <c r="A143" s="20">
        <f t="shared" si="2"/>
        <v>140</v>
      </c>
      <c r="B143" s="19" t="s">
        <v>784</v>
      </c>
      <c r="C143" s="20" t="s">
        <v>1204</v>
      </c>
      <c r="D143" s="20" t="s">
        <v>1385</v>
      </c>
      <c r="E143" s="20">
        <v>42.2</v>
      </c>
      <c r="F143" s="20" t="s">
        <v>785</v>
      </c>
    </row>
    <row r="144" spans="1:6" ht="30" x14ac:dyDescent="0.2">
      <c r="A144" s="20">
        <f t="shared" si="2"/>
        <v>141</v>
      </c>
      <c r="B144" s="19" t="s">
        <v>786</v>
      </c>
      <c r="C144" s="20" t="s">
        <v>1205</v>
      </c>
      <c r="D144" s="20" t="s">
        <v>1385</v>
      </c>
      <c r="E144" s="20">
        <v>31.5</v>
      </c>
      <c r="F144" s="20" t="s">
        <v>787</v>
      </c>
    </row>
    <row r="145" spans="1:6" ht="30" x14ac:dyDescent="0.2">
      <c r="A145" s="20">
        <f t="shared" si="2"/>
        <v>142</v>
      </c>
      <c r="B145" s="19" t="s">
        <v>788</v>
      </c>
      <c r="C145" s="20" t="s">
        <v>1206</v>
      </c>
      <c r="D145" s="20" t="s">
        <v>1385</v>
      </c>
      <c r="E145" s="20">
        <v>49.1</v>
      </c>
      <c r="F145" s="20" t="s">
        <v>789</v>
      </c>
    </row>
    <row r="146" spans="1:6" ht="30" x14ac:dyDescent="0.2">
      <c r="A146" s="20">
        <f t="shared" si="2"/>
        <v>143</v>
      </c>
      <c r="B146" s="19" t="s">
        <v>790</v>
      </c>
      <c r="C146" s="20" t="s">
        <v>1207</v>
      </c>
      <c r="D146" s="20" t="s">
        <v>1385</v>
      </c>
      <c r="E146" s="20">
        <v>50.5</v>
      </c>
      <c r="F146" s="20" t="s">
        <v>1393</v>
      </c>
    </row>
    <row r="147" spans="1:6" ht="30" x14ac:dyDescent="0.2">
      <c r="A147" s="20">
        <f t="shared" si="2"/>
        <v>144</v>
      </c>
      <c r="B147" s="19" t="s">
        <v>791</v>
      </c>
      <c r="C147" s="20" t="s">
        <v>1208</v>
      </c>
      <c r="D147" s="20" t="s">
        <v>1385</v>
      </c>
      <c r="E147" s="20">
        <v>70.599999999999994</v>
      </c>
      <c r="F147" s="20" t="s">
        <v>792</v>
      </c>
    </row>
    <row r="148" spans="1:6" ht="30" x14ac:dyDescent="0.2">
      <c r="A148" s="20">
        <f t="shared" si="2"/>
        <v>145</v>
      </c>
      <c r="B148" s="19" t="s">
        <v>793</v>
      </c>
      <c r="C148" s="20" t="s">
        <v>1209</v>
      </c>
      <c r="D148" s="20" t="s">
        <v>1385</v>
      </c>
      <c r="E148" s="20">
        <v>71.7</v>
      </c>
      <c r="F148" s="20" t="s">
        <v>1398</v>
      </c>
    </row>
    <row r="149" spans="1:6" ht="15" x14ac:dyDescent="0.2">
      <c r="A149" s="20">
        <f t="shared" si="2"/>
        <v>146</v>
      </c>
      <c r="B149" s="19" t="s">
        <v>794</v>
      </c>
      <c r="C149" s="20" t="s">
        <v>1210</v>
      </c>
      <c r="D149" s="20" t="s">
        <v>1385</v>
      </c>
      <c r="E149" s="20">
        <v>26.1</v>
      </c>
      <c r="F149" s="20" t="s">
        <v>795</v>
      </c>
    </row>
    <row r="150" spans="1:6" ht="15" x14ac:dyDescent="0.2">
      <c r="A150" s="20">
        <f t="shared" si="2"/>
        <v>147</v>
      </c>
      <c r="B150" s="19" t="s">
        <v>796</v>
      </c>
      <c r="C150" s="20" t="s">
        <v>1211</v>
      </c>
      <c r="D150" s="20" t="s">
        <v>1385</v>
      </c>
      <c r="E150" s="20">
        <v>75.5</v>
      </c>
      <c r="F150" s="20"/>
    </row>
    <row r="151" spans="1:6" ht="30" x14ac:dyDescent="0.2">
      <c r="A151" s="20">
        <f t="shared" si="2"/>
        <v>148</v>
      </c>
      <c r="B151" s="19" t="s">
        <v>797</v>
      </c>
      <c r="C151" s="20" t="s">
        <v>1212</v>
      </c>
      <c r="D151" s="20" t="s">
        <v>1385</v>
      </c>
      <c r="E151" s="20">
        <v>40.200000000000003</v>
      </c>
      <c r="F151" s="20" t="s">
        <v>798</v>
      </c>
    </row>
    <row r="152" spans="1:6" ht="30" x14ac:dyDescent="0.2">
      <c r="A152" s="20">
        <f t="shared" si="2"/>
        <v>149</v>
      </c>
      <c r="B152" s="19" t="s">
        <v>799</v>
      </c>
      <c r="C152" s="20" t="s">
        <v>1213</v>
      </c>
      <c r="D152" s="20" t="s">
        <v>1386</v>
      </c>
      <c r="E152" s="20">
        <v>74.5</v>
      </c>
      <c r="F152" s="20" t="s">
        <v>1399</v>
      </c>
    </row>
    <row r="153" spans="1:6" ht="30" x14ac:dyDescent="0.2">
      <c r="A153" s="20">
        <f t="shared" si="2"/>
        <v>150</v>
      </c>
      <c r="B153" s="19" t="s">
        <v>800</v>
      </c>
      <c r="C153" s="20" t="s">
        <v>1214</v>
      </c>
      <c r="D153" s="20" t="s">
        <v>1385</v>
      </c>
      <c r="E153" s="20">
        <v>44.7</v>
      </c>
      <c r="F153" s="20" t="s">
        <v>801</v>
      </c>
    </row>
    <row r="154" spans="1:6" ht="30" x14ac:dyDescent="0.2">
      <c r="A154" s="20">
        <f t="shared" si="2"/>
        <v>151</v>
      </c>
      <c r="B154" s="19" t="s">
        <v>802</v>
      </c>
      <c r="C154" s="20" t="s">
        <v>1215</v>
      </c>
      <c r="D154" s="20" t="s">
        <v>1385</v>
      </c>
      <c r="E154" s="20">
        <v>54.4</v>
      </c>
      <c r="F154" s="20" t="s">
        <v>803</v>
      </c>
    </row>
    <row r="155" spans="1:6" ht="30" x14ac:dyDescent="0.2">
      <c r="A155" s="20">
        <f t="shared" si="2"/>
        <v>152</v>
      </c>
      <c r="B155" s="19" t="s">
        <v>804</v>
      </c>
      <c r="C155" s="20" t="s">
        <v>1216</v>
      </c>
      <c r="D155" s="20" t="s">
        <v>1385</v>
      </c>
      <c r="E155" s="20">
        <v>33</v>
      </c>
      <c r="F155" s="20" t="s">
        <v>805</v>
      </c>
    </row>
    <row r="156" spans="1:6" ht="30" x14ac:dyDescent="0.2">
      <c r="A156" s="20">
        <f t="shared" si="2"/>
        <v>153</v>
      </c>
      <c r="B156" s="19" t="s">
        <v>806</v>
      </c>
      <c r="C156" s="20" t="s">
        <v>1217</v>
      </c>
      <c r="D156" s="20" t="s">
        <v>1385</v>
      </c>
      <c r="E156" s="20">
        <v>33.299999999999997</v>
      </c>
      <c r="F156" s="20" t="s">
        <v>807</v>
      </c>
    </row>
    <row r="157" spans="1:6" ht="30" x14ac:dyDescent="0.2">
      <c r="A157" s="20">
        <f t="shared" si="2"/>
        <v>154</v>
      </c>
      <c r="B157" s="19" t="s">
        <v>808</v>
      </c>
      <c r="C157" s="20" t="s">
        <v>1218</v>
      </c>
      <c r="D157" s="20" t="s">
        <v>1385</v>
      </c>
      <c r="E157" s="20">
        <v>65.900000000000006</v>
      </c>
      <c r="F157" s="20" t="s">
        <v>809</v>
      </c>
    </row>
    <row r="158" spans="1:6" ht="30" x14ac:dyDescent="0.2">
      <c r="A158" s="20">
        <f t="shared" si="2"/>
        <v>155</v>
      </c>
      <c r="B158" s="19" t="s">
        <v>810</v>
      </c>
      <c r="C158" s="20" t="s">
        <v>1219</v>
      </c>
      <c r="D158" s="20" t="s">
        <v>1385</v>
      </c>
      <c r="E158" s="20">
        <v>30.9</v>
      </c>
      <c r="F158" s="20" t="s">
        <v>811</v>
      </c>
    </row>
    <row r="159" spans="1:6" ht="30" x14ac:dyDescent="0.2">
      <c r="A159" s="20">
        <f t="shared" si="2"/>
        <v>156</v>
      </c>
      <c r="B159" s="19" t="s">
        <v>812</v>
      </c>
      <c r="C159" s="20" t="s">
        <v>1220</v>
      </c>
      <c r="D159" s="20" t="s">
        <v>1385</v>
      </c>
      <c r="E159" s="20">
        <v>63.3</v>
      </c>
      <c r="F159" s="20" t="s">
        <v>1400</v>
      </c>
    </row>
    <row r="160" spans="1:6" ht="30" x14ac:dyDescent="0.2">
      <c r="A160" s="20">
        <f t="shared" si="2"/>
        <v>157</v>
      </c>
      <c r="B160" s="19" t="s">
        <v>813</v>
      </c>
      <c r="C160" s="20" t="s">
        <v>1221</v>
      </c>
      <c r="D160" s="20" t="s">
        <v>1385</v>
      </c>
      <c r="E160" s="20">
        <v>24.3</v>
      </c>
      <c r="F160" s="20" t="s">
        <v>814</v>
      </c>
    </row>
    <row r="161" spans="1:6" ht="30" x14ac:dyDescent="0.2">
      <c r="A161" s="20">
        <f t="shared" si="2"/>
        <v>158</v>
      </c>
      <c r="B161" s="19" t="s">
        <v>815</v>
      </c>
      <c r="C161" s="20" t="s">
        <v>1222</v>
      </c>
      <c r="D161" s="20" t="s">
        <v>1385</v>
      </c>
      <c r="E161" s="20">
        <v>69.900000000000006</v>
      </c>
      <c r="F161" s="20" t="s">
        <v>816</v>
      </c>
    </row>
    <row r="162" spans="1:6" ht="30" x14ac:dyDescent="0.2">
      <c r="A162" s="20">
        <f t="shared" si="2"/>
        <v>159</v>
      </c>
      <c r="B162" s="19" t="s">
        <v>817</v>
      </c>
      <c r="C162" s="20" t="s">
        <v>1223</v>
      </c>
      <c r="D162" s="20" t="s">
        <v>1385</v>
      </c>
      <c r="E162" s="20">
        <v>42.5</v>
      </c>
      <c r="F162" s="20" t="s">
        <v>818</v>
      </c>
    </row>
    <row r="163" spans="1:6" ht="30" x14ac:dyDescent="0.2">
      <c r="A163" s="20">
        <f t="shared" si="2"/>
        <v>160</v>
      </c>
      <c r="B163" s="19" t="s">
        <v>819</v>
      </c>
      <c r="C163" s="20" t="s">
        <v>1224</v>
      </c>
      <c r="D163" s="20" t="s">
        <v>1385</v>
      </c>
      <c r="E163" s="20">
        <v>44.2</v>
      </c>
      <c r="F163" s="20" t="s">
        <v>820</v>
      </c>
    </row>
    <row r="164" spans="1:6" ht="30" x14ac:dyDescent="0.2">
      <c r="A164" s="20">
        <f t="shared" si="2"/>
        <v>161</v>
      </c>
      <c r="B164" s="19" t="s">
        <v>821</v>
      </c>
      <c r="C164" s="20" t="s">
        <v>1225</v>
      </c>
      <c r="D164" s="20" t="s">
        <v>1385</v>
      </c>
      <c r="E164" s="20">
        <v>70.7</v>
      </c>
      <c r="F164" s="20" t="s">
        <v>822</v>
      </c>
    </row>
    <row r="165" spans="1:6" ht="30" x14ac:dyDescent="0.2">
      <c r="A165" s="20">
        <f t="shared" si="2"/>
        <v>162</v>
      </c>
      <c r="B165" s="19" t="s">
        <v>823</v>
      </c>
      <c r="C165" s="20" t="s">
        <v>1226</v>
      </c>
      <c r="D165" s="20" t="s">
        <v>1386</v>
      </c>
      <c r="E165" s="20">
        <v>36.9</v>
      </c>
      <c r="F165" s="20" t="s">
        <v>1401</v>
      </c>
    </row>
    <row r="166" spans="1:6" ht="30" x14ac:dyDescent="0.2">
      <c r="A166" s="20">
        <f t="shared" si="2"/>
        <v>163</v>
      </c>
      <c r="B166" s="19" t="s">
        <v>824</v>
      </c>
      <c r="C166" s="20" t="s">
        <v>1227</v>
      </c>
      <c r="D166" s="20" t="s">
        <v>1385</v>
      </c>
      <c r="E166" s="20">
        <v>36.1</v>
      </c>
      <c r="F166" s="20" t="s">
        <v>825</v>
      </c>
    </row>
    <row r="167" spans="1:6" ht="30" x14ac:dyDescent="0.2">
      <c r="A167" s="20">
        <f t="shared" si="2"/>
        <v>164</v>
      </c>
      <c r="B167" s="19" t="s">
        <v>826</v>
      </c>
      <c r="C167" s="20" t="s">
        <v>1228</v>
      </c>
      <c r="D167" s="20" t="s">
        <v>1385</v>
      </c>
      <c r="E167" s="20">
        <v>51</v>
      </c>
      <c r="F167" s="20" t="s">
        <v>827</v>
      </c>
    </row>
    <row r="168" spans="1:6" ht="30" x14ac:dyDescent="0.2">
      <c r="A168" s="20">
        <f t="shared" si="2"/>
        <v>165</v>
      </c>
      <c r="B168" s="19" t="s">
        <v>828</v>
      </c>
      <c r="C168" s="20" t="s">
        <v>1229</v>
      </c>
      <c r="D168" s="20" t="s">
        <v>1385</v>
      </c>
      <c r="E168" s="20">
        <v>53.1</v>
      </c>
      <c r="F168" s="20" t="s">
        <v>1402</v>
      </c>
    </row>
    <row r="169" spans="1:6" ht="30" x14ac:dyDescent="0.2">
      <c r="A169" s="20">
        <f t="shared" si="2"/>
        <v>166</v>
      </c>
      <c r="B169" s="19" t="s">
        <v>829</v>
      </c>
      <c r="C169" s="20" t="s">
        <v>1230</v>
      </c>
      <c r="D169" s="20" t="s">
        <v>1385</v>
      </c>
      <c r="E169" s="20">
        <v>45.7</v>
      </c>
      <c r="F169" s="20" t="s">
        <v>830</v>
      </c>
    </row>
    <row r="170" spans="1:6" ht="30" x14ac:dyDescent="0.2">
      <c r="A170" s="20">
        <f t="shared" si="2"/>
        <v>167</v>
      </c>
      <c r="B170" s="19" t="s">
        <v>831</v>
      </c>
      <c r="C170" s="20" t="s">
        <v>1231</v>
      </c>
      <c r="D170" s="20" t="s">
        <v>1385</v>
      </c>
      <c r="E170" s="20">
        <v>37.200000000000003</v>
      </c>
      <c r="F170" s="20" t="s">
        <v>1403</v>
      </c>
    </row>
    <row r="171" spans="1:6" ht="30" x14ac:dyDescent="0.2">
      <c r="A171" s="20">
        <f t="shared" si="2"/>
        <v>168</v>
      </c>
      <c r="B171" s="19" t="s">
        <v>832</v>
      </c>
      <c r="C171" s="20" t="s">
        <v>1232</v>
      </c>
      <c r="D171" s="20" t="s">
        <v>1385</v>
      </c>
      <c r="E171" s="20">
        <v>59.4</v>
      </c>
      <c r="F171" s="20" t="s">
        <v>1404</v>
      </c>
    </row>
    <row r="172" spans="1:6" ht="30" x14ac:dyDescent="0.2">
      <c r="A172" s="20">
        <f t="shared" si="2"/>
        <v>169</v>
      </c>
      <c r="B172" s="19" t="s">
        <v>833</v>
      </c>
      <c r="C172" s="20" t="s">
        <v>1233</v>
      </c>
      <c r="D172" s="20" t="s">
        <v>1385</v>
      </c>
      <c r="E172" s="20">
        <v>61.9</v>
      </c>
      <c r="F172" s="20" t="s">
        <v>1405</v>
      </c>
    </row>
    <row r="173" spans="1:6" ht="30" x14ac:dyDescent="0.2">
      <c r="A173" s="20">
        <f t="shared" si="2"/>
        <v>170</v>
      </c>
      <c r="B173" s="19" t="s">
        <v>834</v>
      </c>
      <c r="C173" s="20" t="s">
        <v>1234</v>
      </c>
      <c r="D173" s="20" t="s">
        <v>1385</v>
      </c>
      <c r="E173" s="20">
        <v>41.3</v>
      </c>
      <c r="F173" s="20" t="s">
        <v>835</v>
      </c>
    </row>
    <row r="174" spans="1:6" ht="30" x14ac:dyDescent="0.2">
      <c r="A174" s="20">
        <f t="shared" si="2"/>
        <v>171</v>
      </c>
      <c r="B174" s="19" t="s">
        <v>836</v>
      </c>
      <c r="C174" s="20" t="s">
        <v>1235</v>
      </c>
      <c r="D174" s="20" t="s">
        <v>1386</v>
      </c>
      <c r="E174" s="20">
        <v>39</v>
      </c>
      <c r="F174" s="20" t="s">
        <v>837</v>
      </c>
    </row>
    <row r="175" spans="1:6" ht="15" x14ac:dyDescent="0.2">
      <c r="A175" s="20">
        <f t="shared" si="2"/>
        <v>172</v>
      </c>
      <c r="B175" s="19" t="s">
        <v>838</v>
      </c>
      <c r="C175" s="20" t="s">
        <v>1236</v>
      </c>
      <c r="D175" s="20" t="s">
        <v>1385</v>
      </c>
      <c r="E175" s="20">
        <v>40.799999999999997</v>
      </c>
      <c r="F175" s="20"/>
    </row>
    <row r="176" spans="1:6" ht="15" x14ac:dyDescent="0.2">
      <c r="A176" s="20">
        <f t="shared" si="2"/>
        <v>173</v>
      </c>
      <c r="B176" s="19" t="s">
        <v>839</v>
      </c>
      <c r="C176" s="20" t="s">
        <v>1237</v>
      </c>
      <c r="D176" s="20" t="s">
        <v>1385</v>
      </c>
      <c r="E176" s="20">
        <v>49.3</v>
      </c>
      <c r="F176" s="20" t="s">
        <v>1406</v>
      </c>
    </row>
    <row r="177" spans="1:6" ht="30" x14ac:dyDescent="0.2">
      <c r="A177" s="20">
        <f t="shared" si="2"/>
        <v>174</v>
      </c>
      <c r="B177" s="19" t="s">
        <v>840</v>
      </c>
      <c r="C177" s="20" t="s">
        <v>1238</v>
      </c>
      <c r="D177" s="20" t="s">
        <v>1385</v>
      </c>
      <c r="E177" s="20">
        <v>70.900000000000006</v>
      </c>
      <c r="F177" s="20" t="s">
        <v>841</v>
      </c>
    </row>
    <row r="178" spans="1:6" ht="30" x14ac:dyDescent="0.2">
      <c r="A178" s="20">
        <f t="shared" si="2"/>
        <v>175</v>
      </c>
      <c r="B178" s="19" t="s">
        <v>842</v>
      </c>
      <c r="C178" s="20" t="s">
        <v>1239</v>
      </c>
      <c r="D178" s="20" t="s">
        <v>1385</v>
      </c>
      <c r="E178" s="20">
        <v>24.3</v>
      </c>
      <c r="F178" s="20" t="s">
        <v>1407</v>
      </c>
    </row>
    <row r="179" spans="1:6" ht="30" x14ac:dyDescent="0.2">
      <c r="A179" s="20">
        <f t="shared" si="2"/>
        <v>176</v>
      </c>
      <c r="B179" s="19" t="s">
        <v>843</v>
      </c>
      <c r="C179" s="20" t="s">
        <v>1240</v>
      </c>
      <c r="D179" s="20" t="s">
        <v>1385</v>
      </c>
      <c r="E179" s="20">
        <v>49.2</v>
      </c>
      <c r="F179" s="20" t="s">
        <v>844</v>
      </c>
    </row>
    <row r="180" spans="1:6" ht="30" x14ac:dyDescent="0.2">
      <c r="A180" s="20">
        <f t="shared" si="2"/>
        <v>177</v>
      </c>
      <c r="B180" s="19" t="s">
        <v>845</v>
      </c>
      <c r="C180" s="20" t="s">
        <v>1241</v>
      </c>
      <c r="D180" s="20" t="s">
        <v>1385</v>
      </c>
      <c r="E180" s="20">
        <v>40.799999999999997</v>
      </c>
      <c r="F180" s="20" t="s">
        <v>1408</v>
      </c>
    </row>
    <row r="181" spans="1:6" ht="30" x14ac:dyDescent="0.2">
      <c r="A181" s="20">
        <f t="shared" si="2"/>
        <v>178</v>
      </c>
      <c r="B181" s="19" t="s">
        <v>846</v>
      </c>
      <c r="C181" s="20" t="s">
        <v>1242</v>
      </c>
      <c r="D181" s="20" t="s">
        <v>1385</v>
      </c>
      <c r="E181" s="20">
        <v>39.799999999999997</v>
      </c>
      <c r="F181" s="20" t="s">
        <v>847</v>
      </c>
    </row>
    <row r="182" spans="1:6" ht="30" x14ac:dyDescent="0.2">
      <c r="A182" s="20">
        <f t="shared" si="2"/>
        <v>179</v>
      </c>
      <c r="B182" s="19" t="s">
        <v>848</v>
      </c>
      <c r="C182" s="20" t="s">
        <v>1243</v>
      </c>
      <c r="D182" s="20" t="s">
        <v>1385</v>
      </c>
      <c r="E182" s="20">
        <v>63.9</v>
      </c>
      <c r="F182" s="20" t="s">
        <v>1409</v>
      </c>
    </row>
    <row r="183" spans="1:6" ht="30" x14ac:dyDescent="0.2">
      <c r="A183" s="20">
        <f t="shared" si="2"/>
        <v>180</v>
      </c>
      <c r="B183" s="19" t="s">
        <v>849</v>
      </c>
      <c r="C183" s="20" t="s">
        <v>1244</v>
      </c>
      <c r="D183" s="20" t="s">
        <v>1385</v>
      </c>
      <c r="E183" s="20">
        <v>69.900000000000006</v>
      </c>
      <c r="F183" s="20" t="s">
        <v>850</v>
      </c>
    </row>
    <row r="184" spans="1:6" ht="30" x14ac:dyDescent="0.2">
      <c r="A184" s="20">
        <f t="shared" si="2"/>
        <v>181</v>
      </c>
      <c r="B184" s="19" t="s">
        <v>851</v>
      </c>
      <c r="C184" s="20" t="s">
        <v>1245</v>
      </c>
      <c r="D184" s="20" t="s">
        <v>1385</v>
      </c>
      <c r="E184" s="20">
        <v>29.9</v>
      </c>
      <c r="F184" s="20" t="s">
        <v>852</v>
      </c>
    </row>
    <row r="185" spans="1:6" ht="30" x14ac:dyDescent="0.2">
      <c r="A185" s="20">
        <f t="shared" si="2"/>
        <v>182</v>
      </c>
      <c r="B185" s="19" t="s">
        <v>853</v>
      </c>
      <c r="C185" s="20" t="s">
        <v>1246</v>
      </c>
      <c r="D185" s="20" t="s">
        <v>1385</v>
      </c>
      <c r="E185" s="20">
        <v>30.5</v>
      </c>
      <c r="F185" s="20" t="s">
        <v>854</v>
      </c>
    </row>
    <row r="186" spans="1:6" ht="30" x14ac:dyDescent="0.2">
      <c r="A186" s="20">
        <f t="shared" si="2"/>
        <v>183</v>
      </c>
      <c r="B186" s="19" t="s">
        <v>855</v>
      </c>
      <c r="C186" s="20" t="s">
        <v>1247</v>
      </c>
      <c r="D186" s="20" t="s">
        <v>1385</v>
      </c>
      <c r="E186" s="20">
        <v>30.5</v>
      </c>
      <c r="F186" s="20" t="s">
        <v>856</v>
      </c>
    </row>
    <row r="187" spans="1:6" ht="15" x14ac:dyDescent="0.2">
      <c r="A187" s="20">
        <f t="shared" si="2"/>
        <v>184</v>
      </c>
      <c r="B187" s="19" t="s">
        <v>857</v>
      </c>
      <c r="C187" s="20" t="s">
        <v>1248</v>
      </c>
      <c r="D187" s="20" t="s">
        <v>1385</v>
      </c>
      <c r="E187" s="20">
        <v>71.599999999999994</v>
      </c>
      <c r="F187" s="20" t="s">
        <v>1410</v>
      </c>
    </row>
    <row r="188" spans="1:6" ht="15" x14ac:dyDescent="0.2">
      <c r="A188" s="20">
        <f t="shared" si="2"/>
        <v>185</v>
      </c>
      <c r="B188" s="19" t="s">
        <v>858</v>
      </c>
      <c r="C188" s="20" t="s">
        <v>1249</v>
      </c>
      <c r="D188" s="20" t="s">
        <v>1385</v>
      </c>
      <c r="E188" s="20">
        <v>46.3</v>
      </c>
      <c r="F188" s="20" t="s">
        <v>594</v>
      </c>
    </row>
    <row r="189" spans="1:6" ht="15" x14ac:dyDescent="0.2">
      <c r="A189" s="20">
        <f t="shared" si="2"/>
        <v>186</v>
      </c>
      <c r="B189" s="19" t="s">
        <v>859</v>
      </c>
      <c r="C189" s="20" t="s">
        <v>1250</v>
      </c>
      <c r="D189" s="20" t="s">
        <v>1385</v>
      </c>
      <c r="E189" s="20">
        <v>36</v>
      </c>
      <c r="F189" s="20"/>
    </row>
    <row r="190" spans="1:6" ht="30" x14ac:dyDescent="0.2">
      <c r="A190" s="20">
        <f t="shared" si="2"/>
        <v>187</v>
      </c>
      <c r="B190" s="19" t="s">
        <v>860</v>
      </c>
      <c r="C190" s="20" t="s">
        <v>1251</v>
      </c>
      <c r="D190" s="20" t="s">
        <v>1385</v>
      </c>
      <c r="E190" s="20">
        <v>44.8</v>
      </c>
      <c r="F190" s="20" t="s">
        <v>861</v>
      </c>
    </row>
    <row r="191" spans="1:6" ht="30" x14ac:dyDescent="0.2">
      <c r="A191" s="20">
        <f t="shared" si="2"/>
        <v>188</v>
      </c>
      <c r="B191" s="19" t="s">
        <v>862</v>
      </c>
      <c r="C191" s="20" t="s">
        <v>1252</v>
      </c>
      <c r="D191" s="20" t="s">
        <v>1386</v>
      </c>
      <c r="E191" s="20">
        <v>78.099999999999994</v>
      </c>
      <c r="F191" s="20" t="s">
        <v>863</v>
      </c>
    </row>
    <row r="192" spans="1:6" ht="30" x14ac:dyDescent="0.2">
      <c r="A192" s="20">
        <f t="shared" si="2"/>
        <v>189</v>
      </c>
      <c r="B192" s="19" t="s">
        <v>864</v>
      </c>
      <c r="C192" s="20" t="s">
        <v>1253</v>
      </c>
      <c r="D192" s="20" t="s">
        <v>1386</v>
      </c>
      <c r="E192" s="20">
        <v>47.5</v>
      </c>
      <c r="F192" s="20" t="s">
        <v>865</v>
      </c>
    </row>
    <row r="193" spans="1:6" ht="15" x14ac:dyDescent="0.2">
      <c r="A193" s="20">
        <f t="shared" si="2"/>
        <v>190</v>
      </c>
      <c r="B193" s="19" t="s">
        <v>866</v>
      </c>
      <c r="C193" s="20" t="s">
        <v>1254</v>
      </c>
      <c r="D193" s="20" t="s">
        <v>1385</v>
      </c>
      <c r="E193" s="20">
        <v>41.8</v>
      </c>
      <c r="F193" s="20" t="s">
        <v>867</v>
      </c>
    </row>
    <row r="194" spans="1:6" ht="30" x14ac:dyDescent="0.2">
      <c r="A194" s="20">
        <f t="shared" si="2"/>
        <v>191</v>
      </c>
      <c r="B194" s="19" t="s">
        <v>868</v>
      </c>
      <c r="C194" s="20" t="s">
        <v>1255</v>
      </c>
      <c r="D194" s="20" t="s">
        <v>1385</v>
      </c>
      <c r="E194" s="20">
        <v>60.4</v>
      </c>
      <c r="F194" s="20" t="s">
        <v>1411</v>
      </c>
    </row>
    <row r="195" spans="1:6" ht="30" x14ac:dyDescent="0.2">
      <c r="A195" s="20">
        <f t="shared" si="2"/>
        <v>192</v>
      </c>
      <c r="B195" s="19" t="s">
        <v>869</v>
      </c>
      <c r="C195" s="20" t="s">
        <v>1256</v>
      </c>
      <c r="D195" s="20" t="s">
        <v>1385</v>
      </c>
      <c r="E195" s="20">
        <v>71.5</v>
      </c>
      <c r="F195" s="20" t="s">
        <v>870</v>
      </c>
    </row>
    <row r="196" spans="1:6" ht="30" x14ac:dyDescent="0.2">
      <c r="A196" s="20">
        <f t="shared" si="2"/>
        <v>193</v>
      </c>
      <c r="B196" s="19" t="s">
        <v>871</v>
      </c>
      <c r="C196" s="20" t="s">
        <v>1257</v>
      </c>
      <c r="D196" s="20" t="s">
        <v>1385</v>
      </c>
      <c r="E196" s="20">
        <v>49.2</v>
      </c>
      <c r="F196" s="20" t="s">
        <v>872</v>
      </c>
    </row>
    <row r="197" spans="1:6" ht="30" x14ac:dyDescent="0.2">
      <c r="A197" s="20">
        <f t="shared" si="2"/>
        <v>194</v>
      </c>
      <c r="B197" s="19" t="s">
        <v>873</v>
      </c>
      <c r="C197" s="20" t="s">
        <v>1258</v>
      </c>
      <c r="D197" s="20" t="s">
        <v>1385</v>
      </c>
      <c r="E197" s="20">
        <v>67.900000000000006</v>
      </c>
      <c r="F197" s="20" t="s">
        <v>874</v>
      </c>
    </row>
    <row r="198" spans="1:6" ht="30" x14ac:dyDescent="0.2">
      <c r="A198" s="20">
        <f t="shared" ref="A198:A261" si="3">A197+1</f>
        <v>195</v>
      </c>
      <c r="B198" s="19" t="s">
        <v>875</v>
      </c>
      <c r="C198" s="20" t="s">
        <v>1259</v>
      </c>
      <c r="D198" s="20" t="s">
        <v>1385</v>
      </c>
      <c r="E198" s="20">
        <v>35.799999999999997</v>
      </c>
      <c r="F198" s="20" t="s">
        <v>876</v>
      </c>
    </row>
    <row r="199" spans="1:6" ht="15" x14ac:dyDescent="0.2">
      <c r="A199" s="20">
        <f t="shared" si="3"/>
        <v>196</v>
      </c>
      <c r="B199" s="19" t="s">
        <v>877</v>
      </c>
      <c r="C199" s="20" t="s">
        <v>1260</v>
      </c>
      <c r="D199" s="20" t="s">
        <v>1385</v>
      </c>
      <c r="E199" s="20">
        <v>54.2</v>
      </c>
      <c r="F199" s="20" t="s">
        <v>1412</v>
      </c>
    </row>
    <row r="200" spans="1:6" ht="30" x14ac:dyDescent="0.2">
      <c r="A200" s="20">
        <f t="shared" si="3"/>
        <v>197</v>
      </c>
      <c r="B200" s="19" t="s">
        <v>878</v>
      </c>
      <c r="C200" s="20" t="s">
        <v>1261</v>
      </c>
      <c r="D200" s="20" t="s">
        <v>1385</v>
      </c>
      <c r="E200" s="20">
        <v>53.9</v>
      </c>
      <c r="F200" s="20" t="s">
        <v>879</v>
      </c>
    </row>
    <row r="201" spans="1:6" ht="30" x14ac:dyDescent="0.2">
      <c r="A201" s="20">
        <f t="shared" si="3"/>
        <v>198</v>
      </c>
      <c r="B201" s="19" t="s">
        <v>880</v>
      </c>
      <c r="C201" s="20" t="s">
        <v>1262</v>
      </c>
      <c r="D201" s="20" t="s">
        <v>1385</v>
      </c>
      <c r="E201" s="20">
        <v>68.2</v>
      </c>
      <c r="F201" s="20" t="s">
        <v>1413</v>
      </c>
    </row>
    <row r="202" spans="1:6" ht="30" x14ac:dyDescent="0.2">
      <c r="A202" s="20">
        <f t="shared" si="3"/>
        <v>199</v>
      </c>
      <c r="B202" s="19" t="s">
        <v>881</v>
      </c>
      <c r="C202" s="20" t="s">
        <v>1263</v>
      </c>
      <c r="D202" s="20" t="s">
        <v>1385</v>
      </c>
      <c r="E202" s="20">
        <v>30.7</v>
      </c>
      <c r="F202" s="20" t="s">
        <v>882</v>
      </c>
    </row>
    <row r="203" spans="1:6" ht="30" x14ac:dyDescent="0.2">
      <c r="A203" s="20">
        <f t="shared" si="3"/>
        <v>200</v>
      </c>
      <c r="B203" s="19" t="s">
        <v>883</v>
      </c>
      <c r="C203" s="20" t="s">
        <v>1264</v>
      </c>
      <c r="D203" s="20" t="s">
        <v>1385</v>
      </c>
      <c r="E203" s="20">
        <v>23.6</v>
      </c>
      <c r="F203" s="20" t="s">
        <v>884</v>
      </c>
    </row>
    <row r="204" spans="1:6" ht="30" x14ac:dyDescent="0.2">
      <c r="A204" s="20">
        <f t="shared" si="3"/>
        <v>201</v>
      </c>
      <c r="B204" s="19" t="s">
        <v>885</v>
      </c>
      <c r="C204" s="20" t="s">
        <v>1265</v>
      </c>
      <c r="D204" s="20" t="s">
        <v>1385</v>
      </c>
      <c r="E204" s="20">
        <v>62.7</v>
      </c>
      <c r="F204" s="20" t="s">
        <v>886</v>
      </c>
    </row>
    <row r="205" spans="1:6" ht="30" x14ac:dyDescent="0.2">
      <c r="A205" s="20">
        <f t="shared" si="3"/>
        <v>202</v>
      </c>
      <c r="B205" s="19" t="s">
        <v>887</v>
      </c>
      <c r="C205" s="20" t="s">
        <v>1266</v>
      </c>
      <c r="D205" s="20" t="s">
        <v>1385</v>
      </c>
      <c r="E205" s="20">
        <v>33</v>
      </c>
      <c r="F205" s="20" t="s">
        <v>888</v>
      </c>
    </row>
    <row r="206" spans="1:6" ht="15" x14ac:dyDescent="0.2">
      <c r="A206" s="20">
        <f t="shared" si="3"/>
        <v>203</v>
      </c>
      <c r="B206" s="19" t="s">
        <v>889</v>
      </c>
      <c r="C206" s="20" t="s">
        <v>1267</v>
      </c>
      <c r="D206" s="20" t="s">
        <v>1385</v>
      </c>
      <c r="E206" s="20">
        <v>38</v>
      </c>
      <c r="F206" s="20" t="s">
        <v>1414</v>
      </c>
    </row>
    <row r="207" spans="1:6" ht="15" x14ac:dyDescent="0.2">
      <c r="A207" s="20">
        <f t="shared" si="3"/>
        <v>204</v>
      </c>
      <c r="B207" s="19" t="s">
        <v>890</v>
      </c>
      <c r="C207" s="20" t="s">
        <v>1268</v>
      </c>
      <c r="D207" s="20" t="s">
        <v>1385</v>
      </c>
      <c r="E207" s="20">
        <v>36.200000000000003</v>
      </c>
      <c r="F207" s="20" t="s">
        <v>1415</v>
      </c>
    </row>
    <row r="208" spans="1:6" ht="30" x14ac:dyDescent="0.2">
      <c r="A208" s="20">
        <f t="shared" si="3"/>
        <v>205</v>
      </c>
      <c r="B208" s="19" t="s">
        <v>891</v>
      </c>
      <c r="C208" s="20" t="s">
        <v>1269</v>
      </c>
      <c r="D208" s="20" t="s">
        <v>1385</v>
      </c>
      <c r="E208" s="20">
        <v>36.1</v>
      </c>
      <c r="F208" s="20" t="s">
        <v>892</v>
      </c>
    </row>
    <row r="209" spans="1:6" ht="30" x14ac:dyDescent="0.2">
      <c r="A209" s="20">
        <f t="shared" si="3"/>
        <v>206</v>
      </c>
      <c r="B209" s="19" t="s">
        <v>893</v>
      </c>
      <c r="C209" s="20" t="s">
        <v>1270</v>
      </c>
      <c r="D209" s="20" t="s">
        <v>1385</v>
      </c>
      <c r="E209" s="20">
        <v>31.9</v>
      </c>
      <c r="F209" s="20" t="s">
        <v>894</v>
      </c>
    </row>
    <row r="210" spans="1:6" ht="30" x14ac:dyDescent="0.2">
      <c r="A210" s="20">
        <f t="shared" si="3"/>
        <v>207</v>
      </c>
      <c r="B210" s="19" t="s">
        <v>895</v>
      </c>
      <c r="C210" s="20" t="s">
        <v>1271</v>
      </c>
      <c r="D210" s="20" t="s">
        <v>1385</v>
      </c>
      <c r="E210" s="20">
        <v>28.8</v>
      </c>
      <c r="F210" s="20" t="s">
        <v>896</v>
      </c>
    </row>
    <row r="211" spans="1:6" ht="30" x14ac:dyDescent="0.2">
      <c r="A211" s="20">
        <f t="shared" si="3"/>
        <v>208</v>
      </c>
      <c r="B211" s="19" t="s">
        <v>897</v>
      </c>
      <c r="C211" s="20" t="s">
        <v>1272</v>
      </c>
      <c r="D211" s="20" t="s">
        <v>1385</v>
      </c>
      <c r="E211" s="20">
        <v>45.4</v>
      </c>
      <c r="F211" s="20" t="s">
        <v>898</v>
      </c>
    </row>
    <row r="212" spans="1:6" ht="30" x14ac:dyDescent="0.2">
      <c r="A212" s="20">
        <f t="shared" si="3"/>
        <v>209</v>
      </c>
      <c r="B212" s="19" t="s">
        <v>899</v>
      </c>
      <c r="C212" s="20" t="s">
        <v>1273</v>
      </c>
      <c r="D212" s="20" t="s">
        <v>1385</v>
      </c>
      <c r="E212" s="20">
        <v>50.4</v>
      </c>
      <c r="F212" s="20" t="s">
        <v>900</v>
      </c>
    </row>
    <row r="213" spans="1:6" ht="30" x14ac:dyDescent="0.2">
      <c r="A213" s="20">
        <f t="shared" si="3"/>
        <v>210</v>
      </c>
      <c r="B213" s="19" t="s">
        <v>901</v>
      </c>
      <c r="C213" s="20" t="s">
        <v>1274</v>
      </c>
      <c r="D213" s="20" t="s">
        <v>1385</v>
      </c>
      <c r="E213" s="20">
        <v>41.1</v>
      </c>
      <c r="F213" s="20" t="s">
        <v>902</v>
      </c>
    </row>
    <row r="214" spans="1:6" ht="30" x14ac:dyDescent="0.2">
      <c r="A214" s="20">
        <f t="shared" si="3"/>
        <v>211</v>
      </c>
      <c r="B214" s="19" t="s">
        <v>903</v>
      </c>
      <c r="C214" s="20" t="s">
        <v>1275</v>
      </c>
      <c r="D214" s="20" t="s">
        <v>1385</v>
      </c>
      <c r="E214" s="20">
        <v>41.7</v>
      </c>
      <c r="F214" s="20" t="s">
        <v>904</v>
      </c>
    </row>
    <row r="215" spans="1:6" ht="30" x14ac:dyDescent="0.2">
      <c r="A215" s="20">
        <f t="shared" si="3"/>
        <v>212</v>
      </c>
      <c r="B215" s="19" t="s">
        <v>905</v>
      </c>
      <c r="C215" s="20" t="s">
        <v>1276</v>
      </c>
      <c r="D215" s="20" t="s">
        <v>1385</v>
      </c>
      <c r="E215" s="20">
        <v>30.5</v>
      </c>
      <c r="F215" s="20" t="s">
        <v>906</v>
      </c>
    </row>
    <row r="216" spans="1:6" ht="30" x14ac:dyDescent="0.2">
      <c r="A216" s="20">
        <f t="shared" si="3"/>
        <v>213</v>
      </c>
      <c r="B216" s="19" t="s">
        <v>907</v>
      </c>
      <c r="C216" s="20" t="s">
        <v>1277</v>
      </c>
      <c r="D216" s="20" t="s">
        <v>1385</v>
      </c>
      <c r="E216" s="20">
        <v>51.5</v>
      </c>
      <c r="F216" s="20" t="s">
        <v>908</v>
      </c>
    </row>
    <row r="217" spans="1:6" ht="30" x14ac:dyDescent="0.2">
      <c r="A217" s="20">
        <f t="shared" si="3"/>
        <v>214</v>
      </c>
      <c r="B217" s="19" t="s">
        <v>909</v>
      </c>
      <c r="C217" s="20" t="s">
        <v>1278</v>
      </c>
      <c r="D217" s="20" t="s">
        <v>1385</v>
      </c>
      <c r="E217" s="20">
        <v>67.3</v>
      </c>
      <c r="F217" s="20" t="s">
        <v>910</v>
      </c>
    </row>
    <row r="218" spans="1:6" ht="30" x14ac:dyDescent="0.2">
      <c r="A218" s="20">
        <f t="shared" si="3"/>
        <v>215</v>
      </c>
      <c r="B218" s="19" t="s">
        <v>911</v>
      </c>
      <c r="C218" s="20" t="s">
        <v>1279</v>
      </c>
      <c r="D218" s="20" t="s">
        <v>1385</v>
      </c>
      <c r="E218" s="20">
        <v>54</v>
      </c>
      <c r="F218" s="20" t="s">
        <v>912</v>
      </c>
    </row>
    <row r="219" spans="1:6" ht="15" x14ac:dyDescent="0.2">
      <c r="A219" s="20">
        <f t="shared" si="3"/>
        <v>216</v>
      </c>
      <c r="B219" s="19" t="s">
        <v>913</v>
      </c>
      <c r="C219" s="20" t="s">
        <v>1280</v>
      </c>
      <c r="D219" s="20" t="s">
        <v>1385</v>
      </c>
      <c r="E219" s="20">
        <v>54.5</v>
      </c>
      <c r="F219" s="20" t="s">
        <v>914</v>
      </c>
    </row>
    <row r="220" spans="1:6" ht="15" x14ac:dyDescent="0.2">
      <c r="A220" s="20">
        <f t="shared" si="3"/>
        <v>217</v>
      </c>
      <c r="B220" s="19" t="s">
        <v>915</v>
      </c>
      <c r="C220" s="20" t="s">
        <v>1281</v>
      </c>
      <c r="D220" s="20" t="s">
        <v>1385</v>
      </c>
      <c r="E220" s="20">
        <v>39.9</v>
      </c>
      <c r="F220" s="20" t="s">
        <v>1416</v>
      </c>
    </row>
    <row r="221" spans="1:6" ht="30" x14ac:dyDescent="0.2">
      <c r="A221" s="20">
        <f t="shared" si="3"/>
        <v>218</v>
      </c>
      <c r="B221" s="19" t="s">
        <v>916</v>
      </c>
      <c r="C221" s="20" t="s">
        <v>1282</v>
      </c>
      <c r="D221" s="20" t="s">
        <v>1385</v>
      </c>
      <c r="E221" s="20">
        <v>39.799999999999997</v>
      </c>
      <c r="F221" s="20" t="s">
        <v>917</v>
      </c>
    </row>
    <row r="222" spans="1:6" ht="30" x14ac:dyDescent="0.2">
      <c r="A222" s="20">
        <f t="shared" si="3"/>
        <v>219</v>
      </c>
      <c r="B222" s="19" t="s">
        <v>918</v>
      </c>
      <c r="C222" s="20" t="s">
        <v>1283</v>
      </c>
      <c r="D222" s="20" t="s">
        <v>1385</v>
      </c>
      <c r="E222" s="20">
        <v>38.799999999999997</v>
      </c>
      <c r="F222" s="20" t="s">
        <v>919</v>
      </c>
    </row>
    <row r="223" spans="1:6" ht="30" x14ac:dyDescent="0.2">
      <c r="A223" s="20">
        <f t="shared" si="3"/>
        <v>220</v>
      </c>
      <c r="B223" s="19" t="s">
        <v>920</v>
      </c>
      <c r="C223" s="17" t="s">
        <v>1284</v>
      </c>
      <c r="D223" s="20" t="s">
        <v>1385</v>
      </c>
      <c r="E223" s="20">
        <v>64.099999999999994</v>
      </c>
      <c r="F223" s="20" t="s">
        <v>921</v>
      </c>
    </row>
    <row r="224" spans="1:6" ht="30" x14ac:dyDescent="0.2">
      <c r="A224" s="20">
        <f t="shared" si="3"/>
        <v>221</v>
      </c>
      <c r="B224" s="19" t="s">
        <v>922</v>
      </c>
      <c r="C224" s="20" t="s">
        <v>1285</v>
      </c>
      <c r="D224" s="20" t="s">
        <v>1385</v>
      </c>
      <c r="E224" s="20">
        <v>52.2</v>
      </c>
      <c r="F224" s="20" t="s">
        <v>923</v>
      </c>
    </row>
    <row r="225" spans="1:7" ht="30" x14ac:dyDescent="0.2">
      <c r="A225" s="20">
        <f t="shared" si="3"/>
        <v>222</v>
      </c>
      <c r="B225" s="19" t="s">
        <v>924</v>
      </c>
      <c r="C225" s="20" t="s">
        <v>1286</v>
      </c>
      <c r="D225" s="20" t="s">
        <v>1385</v>
      </c>
      <c r="E225" s="20">
        <v>42.2</v>
      </c>
      <c r="F225" s="20" t="s">
        <v>1417</v>
      </c>
      <c r="G225" s="16"/>
    </row>
    <row r="226" spans="1:7" ht="30" x14ac:dyDescent="0.2">
      <c r="A226" s="20">
        <f t="shared" si="3"/>
        <v>223</v>
      </c>
      <c r="B226" s="19" t="s">
        <v>925</v>
      </c>
      <c r="C226" s="19" t="s">
        <v>1287</v>
      </c>
      <c r="D226" s="20" t="s">
        <v>1385</v>
      </c>
      <c r="E226" s="22">
        <v>41.2</v>
      </c>
      <c r="F226" s="20" t="s">
        <v>926</v>
      </c>
      <c r="G226" s="16"/>
    </row>
    <row r="227" spans="1:7" ht="15" x14ac:dyDescent="0.2">
      <c r="A227" s="20">
        <f t="shared" si="3"/>
        <v>224</v>
      </c>
      <c r="B227" s="19" t="s">
        <v>927</v>
      </c>
      <c r="C227" s="19" t="s">
        <v>1288</v>
      </c>
      <c r="D227" s="20" t="s">
        <v>1385</v>
      </c>
      <c r="E227" s="22">
        <v>27.4</v>
      </c>
      <c r="F227" s="20" t="s">
        <v>928</v>
      </c>
    </row>
    <row r="228" spans="1:7" ht="30" x14ac:dyDescent="0.2">
      <c r="A228" s="20">
        <f t="shared" si="3"/>
        <v>225</v>
      </c>
      <c r="B228" s="19" t="s">
        <v>929</v>
      </c>
      <c r="C228" s="19" t="s">
        <v>1289</v>
      </c>
      <c r="D228" s="20" t="s">
        <v>1385</v>
      </c>
      <c r="E228" s="22">
        <v>35.5</v>
      </c>
      <c r="F228" s="20" t="s">
        <v>930</v>
      </c>
      <c r="G228" s="16"/>
    </row>
    <row r="229" spans="1:7" ht="30" x14ac:dyDescent="0.2">
      <c r="A229" s="20">
        <f t="shared" si="3"/>
        <v>226</v>
      </c>
      <c r="B229" s="19" t="s">
        <v>931</v>
      </c>
      <c r="C229" s="19" t="s">
        <v>1290</v>
      </c>
      <c r="D229" s="20" t="s">
        <v>1385</v>
      </c>
      <c r="E229" s="22">
        <v>80.8</v>
      </c>
      <c r="F229" s="20" t="s">
        <v>932</v>
      </c>
      <c r="G229" s="16"/>
    </row>
    <row r="230" spans="1:7" ht="30" x14ac:dyDescent="0.2">
      <c r="A230" s="20">
        <f t="shared" si="3"/>
        <v>227</v>
      </c>
      <c r="B230" s="19" t="s">
        <v>933</v>
      </c>
      <c r="C230" s="19" t="s">
        <v>1291</v>
      </c>
      <c r="D230" s="19" t="s">
        <v>1386</v>
      </c>
      <c r="E230" s="22">
        <v>40.5</v>
      </c>
      <c r="F230" s="20" t="s">
        <v>934</v>
      </c>
      <c r="G230" s="16"/>
    </row>
    <row r="231" spans="1:7" ht="30" x14ac:dyDescent="0.2">
      <c r="A231" s="20">
        <f t="shared" si="3"/>
        <v>228</v>
      </c>
      <c r="B231" s="19" t="s">
        <v>935</v>
      </c>
      <c r="C231" s="19" t="s">
        <v>1292</v>
      </c>
      <c r="D231" s="19" t="s">
        <v>1385</v>
      </c>
      <c r="E231" s="22">
        <v>40.4</v>
      </c>
      <c r="F231" s="20" t="s">
        <v>936</v>
      </c>
      <c r="G231" s="16"/>
    </row>
    <row r="232" spans="1:7" ht="30" x14ac:dyDescent="0.2">
      <c r="A232" s="20">
        <f t="shared" si="3"/>
        <v>229</v>
      </c>
      <c r="B232" s="19" t="s">
        <v>937</v>
      </c>
      <c r="C232" s="19" t="s">
        <v>1293</v>
      </c>
      <c r="D232" s="19" t="s">
        <v>1385</v>
      </c>
      <c r="E232" s="22">
        <v>35.1</v>
      </c>
      <c r="F232" s="20" t="s">
        <v>938</v>
      </c>
    </row>
    <row r="233" spans="1:7" ht="30" x14ac:dyDescent="0.2">
      <c r="A233" s="20">
        <f t="shared" si="3"/>
        <v>230</v>
      </c>
      <c r="B233" s="19" t="s">
        <v>939</v>
      </c>
      <c r="C233" s="19" t="s">
        <v>1294</v>
      </c>
      <c r="D233" s="19" t="s">
        <v>1385</v>
      </c>
      <c r="E233" s="22">
        <v>39.799999999999997</v>
      </c>
      <c r="F233" s="20" t="s">
        <v>940</v>
      </c>
    </row>
    <row r="234" spans="1:7" ht="30" x14ac:dyDescent="0.2">
      <c r="A234" s="20">
        <f t="shared" si="3"/>
        <v>231</v>
      </c>
      <c r="B234" s="19" t="s">
        <v>941</v>
      </c>
      <c r="C234" s="19" t="s">
        <v>1295</v>
      </c>
      <c r="D234" s="19" t="s">
        <v>1385</v>
      </c>
      <c r="E234" s="22">
        <v>33.5</v>
      </c>
      <c r="F234" s="20" t="s">
        <v>942</v>
      </c>
      <c r="G234" s="16"/>
    </row>
    <row r="235" spans="1:7" ht="30" x14ac:dyDescent="0.2">
      <c r="A235" s="20">
        <f t="shared" si="3"/>
        <v>232</v>
      </c>
      <c r="B235" s="19" t="s">
        <v>943</v>
      </c>
      <c r="C235" s="19" t="s">
        <v>1296</v>
      </c>
      <c r="D235" s="19" t="s">
        <v>1385</v>
      </c>
      <c r="E235" s="22">
        <v>63.9</v>
      </c>
      <c r="F235" s="20" t="s">
        <v>944</v>
      </c>
      <c r="G235" s="16"/>
    </row>
    <row r="236" spans="1:7" ht="30" x14ac:dyDescent="0.2">
      <c r="A236" s="20">
        <f t="shared" si="3"/>
        <v>233</v>
      </c>
      <c r="B236" s="19" t="s">
        <v>945</v>
      </c>
      <c r="C236" s="19" t="s">
        <v>1297</v>
      </c>
      <c r="D236" s="19" t="s">
        <v>1387</v>
      </c>
      <c r="E236" s="22">
        <v>429.5</v>
      </c>
      <c r="F236" s="25" t="s">
        <v>946</v>
      </c>
      <c r="G236" s="16"/>
    </row>
    <row r="237" spans="1:7" ht="30" x14ac:dyDescent="0.2">
      <c r="A237" s="20">
        <f t="shared" si="3"/>
        <v>234</v>
      </c>
      <c r="B237" s="19" t="s">
        <v>947</v>
      </c>
      <c r="C237" s="19" t="s">
        <v>1298</v>
      </c>
      <c r="D237" s="19" t="s">
        <v>1385</v>
      </c>
      <c r="E237" s="22">
        <v>32.4</v>
      </c>
      <c r="F237" s="20" t="s">
        <v>948</v>
      </c>
      <c r="G237" s="16"/>
    </row>
    <row r="238" spans="1:7" ht="30" x14ac:dyDescent="0.2">
      <c r="A238" s="20">
        <f t="shared" si="3"/>
        <v>235</v>
      </c>
      <c r="B238" s="19" t="s">
        <v>949</v>
      </c>
      <c r="C238" s="19" t="s">
        <v>1299</v>
      </c>
      <c r="D238" s="19" t="s">
        <v>1385</v>
      </c>
      <c r="E238" s="22">
        <v>32.4</v>
      </c>
      <c r="F238" s="20" t="s">
        <v>950</v>
      </c>
      <c r="G238" s="16"/>
    </row>
    <row r="239" spans="1:7" ht="30" x14ac:dyDescent="0.2">
      <c r="A239" s="20">
        <f t="shared" si="3"/>
        <v>236</v>
      </c>
      <c r="B239" s="19" t="s">
        <v>951</v>
      </c>
      <c r="C239" s="19" t="s">
        <v>1300</v>
      </c>
      <c r="D239" s="19" t="s">
        <v>1385</v>
      </c>
      <c r="E239" s="22">
        <v>32.5</v>
      </c>
      <c r="F239" s="20" t="s">
        <v>952</v>
      </c>
      <c r="G239" s="16"/>
    </row>
    <row r="240" spans="1:7" ht="30" x14ac:dyDescent="0.2">
      <c r="A240" s="20">
        <f t="shared" si="3"/>
        <v>237</v>
      </c>
      <c r="B240" s="19" t="s">
        <v>953</v>
      </c>
      <c r="C240" s="19" t="s">
        <v>1301</v>
      </c>
      <c r="D240" s="19" t="s">
        <v>1385</v>
      </c>
      <c r="E240" s="22">
        <v>28.8</v>
      </c>
      <c r="F240" s="20" t="s">
        <v>954</v>
      </c>
      <c r="G240" s="16"/>
    </row>
    <row r="241" spans="1:7" ht="30" x14ac:dyDescent="0.2">
      <c r="A241" s="20">
        <f t="shared" si="3"/>
        <v>238</v>
      </c>
      <c r="B241" s="19" t="s">
        <v>955</v>
      </c>
      <c r="C241" s="19" t="s">
        <v>1302</v>
      </c>
      <c r="D241" s="19" t="s">
        <v>1385</v>
      </c>
      <c r="E241" s="22">
        <v>34.200000000000003</v>
      </c>
      <c r="F241" s="20" t="s">
        <v>956</v>
      </c>
      <c r="G241" s="16"/>
    </row>
    <row r="242" spans="1:7" ht="30" x14ac:dyDescent="0.2">
      <c r="A242" s="20">
        <f t="shared" si="3"/>
        <v>239</v>
      </c>
      <c r="B242" s="19" t="s">
        <v>957</v>
      </c>
      <c r="C242" s="19" t="s">
        <v>1303</v>
      </c>
      <c r="D242" s="19" t="s">
        <v>1385</v>
      </c>
      <c r="E242" s="22">
        <v>66.5</v>
      </c>
      <c r="F242" s="20" t="s">
        <v>958</v>
      </c>
      <c r="G242" s="16"/>
    </row>
    <row r="243" spans="1:7" ht="15" x14ac:dyDescent="0.2">
      <c r="A243" s="20">
        <f t="shared" si="3"/>
        <v>240</v>
      </c>
      <c r="B243" s="19" t="s">
        <v>959</v>
      </c>
      <c r="C243" s="19" t="s">
        <v>1304</v>
      </c>
      <c r="D243" s="19" t="s">
        <v>1385</v>
      </c>
      <c r="E243" s="22">
        <v>47.82</v>
      </c>
      <c r="F243" s="20" t="s">
        <v>960</v>
      </c>
      <c r="G243" s="16"/>
    </row>
    <row r="244" spans="1:7" ht="30" x14ac:dyDescent="0.2">
      <c r="A244" s="20">
        <f t="shared" si="3"/>
        <v>241</v>
      </c>
      <c r="B244" s="19" t="s">
        <v>961</v>
      </c>
      <c r="C244" s="19" t="s">
        <v>1305</v>
      </c>
      <c r="D244" s="19" t="s">
        <v>1385</v>
      </c>
      <c r="E244" s="22">
        <v>32.1</v>
      </c>
      <c r="F244" s="20" t="s">
        <v>962</v>
      </c>
      <c r="G244" s="16"/>
    </row>
    <row r="245" spans="1:7" ht="30" x14ac:dyDescent="0.2">
      <c r="A245" s="20">
        <f t="shared" si="3"/>
        <v>242</v>
      </c>
      <c r="B245" s="19" t="s">
        <v>963</v>
      </c>
      <c r="C245" s="19" t="s">
        <v>1306</v>
      </c>
      <c r="D245" s="19" t="s">
        <v>1386</v>
      </c>
      <c r="E245" s="22">
        <v>88.7</v>
      </c>
      <c r="F245" s="20" t="s">
        <v>964</v>
      </c>
      <c r="G245" s="16"/>
    </row>
    <row r="246" spans="1:7" ht="30" x14ac:dyDescent="0.2">
      <c r="A246" s="20">
        <f t="shared" si="3"/>
        <v>243</v>
      </c>
      <c r="B246" s="19" t="s">
        <v>965</v>
      </c>
      <c r="C246" s="19" t="s">
        <v>1307</v>
      </c>
      <c r="D246" s="19" t="s">
        <v>1385</v>
      </c>
      <c r="E246" s="22">
        <v>75.2</v>
      </c>
      <c r="F246" s="20" t="s">
        <v>966</v>
      </c>
      <c r="G246" s="16"/>
    </row>
    <row r="247" spans="1:7" ht="45" x14ac:dyDescent="0.2">
      <c r="A247" s="20">
        <f t="shared" si="3"/>
        <v>244</v>
      </c>
      <c r="B247" s="19" t="s">
        <v>967</v>
      </c>
      <c r="C247" s="19" t="s">
        <v>1308</v>
      </c>
      <c r="D247" s="19" t="s">
        <v>1386</v>
      </c>
      <c r="E247" s="22">
        <v>99.4</v>
      </c>
      <c r="F247" s="20" t="s">
        <v>968</v>
      </c>
      <c r="G247" s="16"/>
    </row>
    <row r="248" spans="1:7" ht="30" x14ac:dyDescent="0.2">
      <c r="A248" s="20">
        <f t="shared" si="3"/>
        <v>245</v>
      </c>
      <c r="B248" s="19" t="s">
        <v>969</v>
      </c>
      <c r="C248" s="19" t="s">
        <v>1309</v>
      </c>
      <c r="D248" s="19" t="s">
        <v>1385</v>
      </c>
      <c r="E248" s="22">
        <v>41.2</v>
      </c>
      <c r="F248" s="20" t="s">
        <v>970</v>
      </c>
      <c r="G248" s="16"/>
    </row>
    <row r="249" spans="1:7" ht="15" x14ac:dyDescent="0.2">
      <c r="A249" s="20">
        <f t="shared" si="3"/>
        <v>246</v>
      </c>
      <c r="B249" s="19" t="s">
        <v>971</v>
      </c>
      <c r="C249" s="19" t="s">
        <v>1310</v>
      </c>
      <c r="D249" s="19" t="s">
        <v>1385</v>
      </c>
      <c r="E249" s="22">
        <v>36.6</v>
      </c>
      <c r="F249" s="20" t="s">
        <v>972</v>
      </c>
      <c r="G249" s="16"/>
    </row>
    <row r="250" spans="1:7" ht="30" x14ac:dyDescent="0.2">
      <c r="A250" s="20">
        <f t="shared" si="3"/>
        <v>247</v>
      </c>
      <c r="B250" s="19" t="s">
        <v>973</v>
      </c>
      <c r="C250" s="19" t="s">
        <v>1311</v>
      </c>
      <c r="D250" s="19" t="s">
        <v>1385</v>
      </c>
      <c r="E250" s="22">
        <v>67.3</v>
      </c>
      <c r="F250" s="20" t="s">
        <v>974</v>
      </c>
      <c r="G250" s="16"/>
    </row>
    <row r="251" spans="1:7" ht="30" x14ac:dyDescent="0.2">
      <c r="A251" s="20">
        <f t="shared" si="3"/>
        <v>248</v>
      </c>
      <c r="B251" s="19" t="s">
        <v>975</v>
      </c>
      <c r="C251" s="19" t="s">
        <v>1312</v>
      </c>
      <c r="D251" s="19" t="s">
        <v>1385</v>
      </c>
      <c r="E251" s="22">
        <v>43.7</v>
      </c>
      <c r="F251" s="20" t="s">
        <v>976</v>
      </c>
      <c r="G251" s="16"/>
    </row>
    <row r="252" spans="1:7" ht="45" x14ac:dyDescent="0.2">
      <c r="A252" s="20">
        <f t="shared" si="3"/>
        <v>249</v>
      </c>
      <c r="B252" s="19" t="s">
        <v>977</v>
      </c>
      <c r="C252" s="19" t="s">
        <v>1313</v>
      </c>
      <c r="D252" s="19" t="s">
        <v>1385</v>
      </c>
      <c r="E252" s="22">
        <v>64.400000000000006</v>
      </c>
      <c r="F252" s="20" t="s">
        <v>978</v>
      </c>
      <c r="G252" s="16"/>
    </row>
    <row r="253" spans="1:7" ht="30" x14ac:dyDescent="0.2">
      <c r="A253" s="20">
        <f t="shared" si="3"/>
        <v>250</v>
      </c>
      <c r="B253" s="19" t="s">
        <v>979</v>
      </c>
      <c r="C253" s="19" t="s">
        <v>1314</v>
      </c>
      <c r="D253" s="19" t="s">
        <v>1385</v>
      </c>
      <c r="E253" s="22">
        <v>62.7</v>
      </c>
      <c r="F253" s="20" t="s">
        <v>980</v>
      </c>
      <c r="G253" s="16"/>
    </row>
    <row r="254" spans="1:7" ht="30" x14ac:dyDescent="0.2">
      <c r="A254" s="20">
        <f t="shared" si="3"/>
        <v>251</v>
      </c>
      <c r="B254" s="19" t="s">
        <v>981</v>
      </c>
      <c r="C254" s="19" t="s">
        <v>1315</v>
      </c>
      <c r="D254" s="19" t="s">
        <v>1385</v>
      </c>
      <c r="E254" s="22">
        <v>42.8</v>
      </c>
      <c r="F254" s="20" t="s">
        <v>982</v>
      </c>
      <c r="G254" s="16"/>
    </row>
    <row r="255" spans="1:7" ht="15" x14ac:dyDescent="0.2">
      <c r="A255" s="20">
        <f t="shared" si="3"/>
        <v>252</v>
      </c>
      <c r="B255" s="19" t="s">
        <v>983</v>
      </c>
      <c r="C255" s="19" t="s">
        <v>1316</v>
      </c>
      <c r="D255" s="19" t="s">
        <v>1385</v>
      </c>
      <c r="E255" s="22">
        <v>59.9</v>
      </c>
      <c r="F255" s="20" t="s">
        <v>984</v>
      </c>
      <c r="G255" s="16"/>
    </row>
    <row r="256" spans="1:7" ht="15" x14ac:dyDescent="0.2">
      <c r="A256" s="20">
        <f t="shared" si="3"/>
        <v>253</v>
      </c>
      <c r="B256" s="19" t="s">
        <v>985</v>
      </c>
      <c r="C256" s="19" t="s">
        <v>1317</v>
      </c>
      <c r="D256" s="19" t="s">
        <v>1385</v>
      </c>
      <c r="E256" s="22">
        <v>32.299999999999997</v>
      </c>
      <c r="F256" s="20" t="s">
        <v>986</v>
      </c>
      <c r="G256" s="16"/>
    </row>
    <row r="257" spans="1:7" ht="30" x14ac:dyDescent="0.2">
      <c r="A257" s="20">
        <f t="shared" si="3"/>
        <v>254</v>
      </c>
      <c r="B257" s="19" t="s">
        <v>987</v>
      </c>
      <c r="C257" s="19" t="s">
        <v>1318</v>
      </c>
      <c r="D257" s="19" t="s">
        <v>1385</v>
      </c>
      <c r="E257" s="22">
        <v>40.6</v>
      </c>
      <c r="F257" s="20" t="s">
        <v>988</v>
      </c>
      <c r="G257" s="16"/>
    </row>
    <row r="258" spans="1:7" ht="30" x14ac:dyDescent="0.2">
      <c r="A258" s="20">
        <f t="shared" si="3"/>
        <v>255</v>
      </c>
      <c r="B258" s="19" t="s">
        <v>989</v>
      </c>
      <c r="C258" s="19" t="s">
        <v>1319</v>
      </c>
      <c r="D258" s="19" t="s">
        <v>1385</v>
      </c>
      <c r="E258" s="22">
        <v>26.5</v>
      </c>
      <c r="F258" s="20" t="s">
        <v>990</v>
      </c>
      <c r="G258" s="16"/>
    </row>
    <row r="259" spans="1:7" ht="30" x14ac:dyDescent="0.2">
      <c r="A259" s="20">
        <f t="shared" si="3"/>
        <v>256</v>
      </c>
      <c r="B259" s="19" t="s">
        <v>991</v>
      </c>
      <c r="C259" s="19" t="s">
        <v>1320</v>
      </c>
      <c r="D259" s="19" t="s">
        <v>1385</v>
      </c>
      <c r="E259" s="22">
        <v>78.900000000000006</v>
      </c>
      <c r="F259" s="20" t="s">
        <v>992</v>
      </c>
      <c r="G259" s="16"/>
    </row>
    <row r="260" spans="1:7" ht="30" x14ac:dyDescent="0.2">
      <c r="A260" s="20">
        <f t="shared" si="3"/>
        <v>257</v>
      </c>
      <c r="B260" s="19" t="s">
        <v>993</v>
      </c>
      <c r="C260" s="19" t="s">
        <v>1321</v>
      </c>
      <c r="D260" s="19" t="s">
        <v>1385</v>
      </c>
      <c r="E260" s="22">
        <v>45.6</v>
      </c>
      <c r="F260" s="20" t="s">
        <v>994</v>
      </c>
      <c r="G260" s="16"/>
    </row>
    <row r="261" spans="1:7" ht="15" x14ac:dyDescent="0.2">
      <c r="A261" s="20">
        <f t="shared" si="3"/>
        <v>258</v>
      </c>
      <c r="B261" s="19" t="s">
        <v>995</v>
      </c>
      <c r="C261" s="19" t="s">
        <v>1322</v>
      </c>
      <c r="D261" s="19" t="s">
        <v>1385</v>
      </c>
      <c r="E261" s="22">
        <v>66.8</v>
      </c>
      <c r="F261" s="20" t="s">
        <v>996</v>
      </c>
      <c r="G261" s="16"/>
    </row>
    <row r="262" spans="1:7" ht="30" x14ac:dyDescent="0.2">
      <c r="A262" s="20">
        <f t="shared" ref="A262:A325" si="4">A261+1</f>
        <v>259</v>
      </c>
      <c r="B262" s="19" t="s">
        <v>997</v>
      </c>
      <c r="C262" s="19" t="s">
        <v>1323</v>
      </c>
      <c r="D262" s="19" t="s">
        <v>1385</v>
      </c>
      <c r="E262" s="22">
        <v>38.9</v>
      </c>
      <c r="F262" s="20" t="s">
        <v>998</v>
      </c>
      <c r="G262" s="16"/>
    </row>
    <row r="263" spans="1:7" ht="15" x14ac:dyDescent="0.2">
      <c r="A263" s="20">
        <f t="shared" si="4"/>
        <v>260</v>
      </c>
      <c r="B263" s="19" t="s">
        <v>999</v>
      </c>
      <c r="C263" s="19" t="s">
        <v>1324</v>
      </c>
      <c r="D263" s="19" t="s">
        <v>1385</v>
      </c>
      <c r="E263" s="22">
        <v>67.400000000000006</v>
      </c>
      <c r="F263" s="20" t="s">
        <v>1000</v>
      </c>
      <c r="G263" s="16"/>
    </row>
    <row r="264" spans="1:7" ht="15" x14ac:dyDescent="0.2">
      <c r="A264" s="20">
        <f t="shared" si="4"/>
        <v>261</v>
      </c>
      <c r="B264" s="19" t="s">
        <v>1001</v>
      </c>
      <c r="C264" s="19" t="s">
        <v>1325</v>
      </c>
      <c r="D264" s="19" t="s">
        <v>1385</v>
      </c>
      <c r="E264" s="22">
        <v>67</v>
      </c>
      <c r="F264" s="20" t="s">
        <v>1002</v>
      </c>
      <c r="G264" s="16"/>
    </row>
    <row r="265" spans="1:7" ht="15" x14ac:dyDescent="0.2">
      <c r="A265" s="20">
        <f t="shared" si="4"/>
        <v>262</v>
      </c>
      <c r="B265" s="19" t="s">
        <v>1003</v>
      </c>
      <c r="C265" s="19" t="s">
        <v>1326</v>
      </c>
      <c r="D265" s="19" t="s">
        <v>1385</v>
      </c>
      <c r="E265" s="22">
        <v>35.4</v>
      </c>
      <c r="F265" s="20" t="s">
        <v>1004</v>
      </c>
      <c r="G265" s="16"/>
    </row>
    <row r="266" spans="1:7" ht="30" x14ac:dyDescent="0.2">
      <c r="A266" s="20">
        <f t="shared" si="4"/>
        <v>263</v>
      </c>
      <c r="B266" s="19" t="s">
        <v>1005</v>
      </c>
      <c r="C266" s="19" t="s">
        <v>1327</v>
      </c>
      <c r="D266" s="19" t="s">
        <v>1385</v>
      </c>
      <c r="E266" s="22">
        <v>52.2</v>
      </c>
      <c r="F266" s="20" t="s">
        <v>1006</v>
      </c>
      <c r="G266" s="16"/>
    </row>
    <row r="267" spans="1:7" ht="30" x14ac:dyDescent="0.2">
      <c r="A267" s="20">
        <f t="shared" si="4"/>
        <v>264</v>
      </c>
      <c r="B267" s="20">
        <v>2000927</v>
      </c>
      <c r="C267" s="20" t="s">
        <v>1328</v>
      </c>
      <c r="D267" s="19" t="s">
        <v>1385</v>
      </c>
      <c r="E267" s="20">
        <v>52.8</v>
      </c>
      <c r="F267" s="20" t="s">
        <v>1007</v>
      </c>
      <c r="G267" s="16"/>
    </row>
    <row r="268" spans="1:7" ht="30" x14ac:dyDescent="0.2">
      <c r="A268" s="20">
        <f t="shared" si="4"/>
        <v>265</v>
      </c>
      <c r="B268" s="20">
        <v>2000928</v>
      </c>
      <c r="C268" s="20" t="s">
        <v>1329</v>
      </c>
      <c r="D268" s="20" t="s">
        <v>1386</v>
      </c>
      <c r="E268" s="20">
        <v>49.1</v>
      </c>
      <c r="F268" s="20" t="s">
        <v>1008</v>
      </c>
      <c r="G268" s="16"/>
    </row>
    <row r="269" spans="1:7" ht="30" x14ac:dyDescent="0.2">
      <c r="A269" s="20">
        <f t="shared" si="4"/>
        <v>266</v>
      </c>
      <c r="B269" s="20">
        <v>2000929</v>
      </c>
      <c r="C269" s="20" t="s">
        <v>1330</v>
      </c>
      <c r="D269" s="20" t="s">
        <v>1385</v>
      </c>
      <c r="E269" s="20">
        <v>40</v>
      </c>
      <c r="F269" s="20" t="s">
        <v>1009</v>
      </c>
      <c r="G269" s="16"/>
    </row>
    <row r="270" spans="1:7" ht="30" x14ac:dyDescent="0.2">
      <c r="A270" s="20">
        <f t="shared" si="4"/>
        <v>267</v>
      </c>
      <c r="B270" s="20">
        <v>2000930</v>
      </c>
      <c r="C270" s="20" t="s">
        <v>1331</v>
      </c>
      <c r="D270" s="20" t="s">
        <v>1385</v>
      </c>
      <c r="E270" s="20">
        <v>41.3</v>
      </c>
      <c r="F270" s="20" t="s">
        <v>1010</v>
      </c>
      <c r="G270" s="16"/>
    </row>
    <row r="271" spans="1:7" ht="30" x14ac:dyDescent="0.2">
      <c r="A271" s="20">
        <f t="shared" si="4"/>
        <v>268</v>
      </c>
      <c r="B271" s="20">
        <v>2000932</v>
      </c>
      <c r="C271" s="20" t="s">
        <v>1332</v>
      </c>
      <c r="D271" s="20" t="s">
        <v>1385</v>
      </c>
      <c r="E271" s="20">
        <v>34.5</v>
      </c>
      <c r="F271" s="20" t="s">
        <v>1011</v>
      </c>
      <c r="G271" s="16"/>
    </row>
    <row r="272" spans="1:7" ht="15" x14ac:dyDescent="0.2">
      <c r="A272" s="20">
        <f t="shared" si="4"/>
        <v>269</v>
      </c>
      <c r="B272" s="20">
        <v>2000935</v>
      </c>
      <c r="C272" s="20" t="s">
        <v>1333</v>
      </c>
      <c r="D272" s="20" t="s">
        <v>1385</v>
      </c>
      <c r="E272" s="23">
        <v>63</v>
      </c>
      <c r="F272" s="20" t="s">
        <v>1012</v>
      </c>
      <c r="G272" s="16"/>
    </row>
    <row r="273" spans="1:7" ht="15" x14ac:dyDescent="0.2">
      <c r="A273" s="20">
        <f t="shared" si="4"/>
        <v>270</v>
      </c>
      <c r="B273" s="20">
        <v>2000936</v>
      </c>
      <c r="C273" s="20" t="s">
        <v>1334</v>
      </c>
      <c r="D273" s="20" t="s">
        <v>1385</v>
      </c>
      <c r="E273" s="23">
        <v>57.5</v>
      </c>
      <c r="F273" s="20" t="s">
        <v>1013</v>
      </c>
      <c r="G273" s="16"/>
    </row>
    <row r="274" spans="1:7" ht="15" x14ac:dyDescent="0.2">
      <c r="A274" s="20">
        <f t="shared" si="4"/>
        <v>271</v>
      </c>
      <c r="B274" s="20">
        <v>2000937</v>
      </c>
      <c r="C274" s="20" t="s">
        <v>1335</v>
      </c>
      <c r="D274" s="20" t="s">
        <v>1385</v>
      </c>
      <c r="E274" s="23">
        <v>40</v>
      </c>
      <c r="F274" s="20" t="s">
        <v>1014</v>
      </c>
      <c r="G274" s="16"/>
    </row>
    <row r="275" spans="1:7" ht="15" x14ac:dyDescent="0.2">
      <c r="A275" s="20">
        <f t="shared" si="4"/>
        <v>272</v>
      </c>
      <c r="B275" s="20">
        <v>2000938</v>
      </c>
      <c r="C275" s="20" t="s">
        <v>1336</v>
      </c>
      <c r="D275" s="20" t="s">
        <v>1385</v>
      </c>
      <c r="E275" s="23">
        <v>40.700000000000003</v>
      </c>
      <c r="F275" s="20" t="s">
        <v>1015</v>
      </c>
      <c r="G275" s="16"/>
    </row>
    <row r="276" spans="1:7" ht="15" x14ac:dyDescent="0.2">
      <c r="A276" s="20">
        <f t="shared" si="4"/>
        <v>273</v>
      </c>
      <c r="B276" s="20">
        <v>2000942</v>
      </c>
      <c r="C276" s="20" t="s">
        <v>1337</v>
      </c>
      <c r="D276" s="20" t="s">
        <v>1385</v>
      </c>
      <c r="E276" s="23">
        <v>50.8</v>
      </c>
      <c r="F276" s="20" t="s">
        <v>1016</v>
      </c>
      <c r="G276" s="16"/>
    </row>
    <row r="277" spans="1:7" ht="15" x14ac:dyDescent="0.2">
      <c r="A277" s="20">
        <f t="shared" si="4"/>
        <v>274</v>
      </c>
      <c r="B277" s="20">
        <v>2000943</v>
      </c>
      <c r="C277" s="20" t="s">
        <v>1338</v>
      </c>
      <c r="D277" s="20" t="s">
        <v>1385</v>
      </c>
      <c r="E277" s="23">
        <v>51.7</v>
      </c>
      <c r="F277" s="20" t="s">
        <v>1017</v>
      </c>
      <c r="G277" s="16"/>
    </row>
    <row r="278" spans="1:7" ht="30" x14ac:dyDescent="0.2">
      <c r="A278" s="20">
        <f t="shared" si="4"/>
        <v>275</v>
      </c>
      <c r="B278" s="20">
        <v>2000944</v>
      </c>
      <c r="C278" s="20" t="s">
        <v>1339</v>
      </c>
      <c r="D278" s="20" t="s">
        <v>1385</v>
      </c>
      <c r="E278" s="23">
        <v>103.7</v>
      </c>
      <c r="F278" s="20" t="s">
        <v>1018</v>
      </c>
      <c r="G278" s="16"/>
    </row>
    <row r="279" spans="1:7" ht="30" x14ac:dyDescent="0.2">
      <c r="A279" s="20">
        <f t="shared" si="4"/>
        <v>276</v>
      </c>
      <c r="B279" s="20">
        <v>2000945</v>
      </c>
      <c r="C279" s="20" t="s">
        <v>1340</v>
      </c>
      <c r="D279" s="20" t="s">
        <v>1386</v>
      </c>
      <c r="E279" s="23">
        <v>47.1</v>
      </c>
      <c r="F279" s="20" t="s">
        <v>1019</v>
      </c>
      <c r="G279" s="16"/>
    </row>
    <row r="280" spans="1:7" ht="30" x14ac:dyDescent="0.2">
      <c r="A280" s="20">
        <f t="shared" si="4"/>
        <v>277</v>
      </c>
      <c r="B280" s="20">
        <v>2000947</v>
      </c>
      <c r="C280" s="20" t="s">
        <v>1341</v>
      </c>
      <c r="D280" s="20" t="s">
        <v>1385</v>
      </c>
      <c r="E280" s="20">
        <v>32.4</v>
      </c>
      <c r="F280" s="20" t="s">
        <v>1020</v>
      </c>
      <c r="G280" s="16"/>
    </row>
    <row r="281" spans="1:7" ht="30" x14ac:dyDescent="0.2">
      <c r="A281" s="20">
        <f t="shared" si="4"/>
        <v>278</v>
      </c>
      <c r="B281" s="20">
        <v>2000948</v>
      </c>
      <c r="C281" s="20" t="s">
        <v>1342</v>
      </c>
      <c r="D281" s="20" t="s">
        <v>1385</v>
      </c>
      <c r="E281" s="20">
        <v>32</v>
      </c>
      <c r="F281" s="20" t="s">
        <v>1021</v>
      </c>
    </row>
    <row r="282" spans="1:7" ht="30" x14ac:dyDescent="0.2">
      <c r="A282" s="20">
        <f t="shared" si="4"/>
        <v>279</v>
      </c>
      <c r="B282" s="20">
        <v>2000949</v>
      </c>
      <c r="C282" s="20" t="s">
        <v>1343</v>
      </c>
      <c r="D282" s="20" t="s">
        <v>1385</v>
      </c>
      <c r="E282" s="20">
        <v>23.8</v>
      </c>
      <c r="F282" s="20" t="s">
        <v>1022</v>
      </c>
    </row>
    <row r="283" spans="1:7" ht="30" x14ac:dyDescent="0.2">
      <c r="A283" s="20">
        <f t="shared" si="4"/>
        <v>280</v>
      </c>
      <c r="B283" s="20">
        <v>2000950</v>
      </c>
      <c r="C283" s="20" t="s">
        <v>1344</v>
      </c>
      <c r="D283" s="20" t="s">
        <v>1385</v>
      </c>
      <c r="E283" s="20">
        <v>23.7</v>
      </c>
      <c r="F283" s="20" t="s">
        <v>1022</v>
      </c>
    </row>
    <row r="284" spans="1:7" ht="15" x14ac:dyDescent="0.2">
      <c r="A284" s="20">
        <f t="shared" si="4"/>
        <v>281</v>
      </c>
      <c r="B284" s="20">
        <v>2000951</v>
      </c>
      <c r="C284" s="20" t="s">
        <v>1345</v>
      </c>
      <c r="D284" s="20" t="s">
        <v>1385</v>
      </c>
      <c r="E284" s="20">
        <v>31.9</v>
      </c>
      <c r="F284" s="20" t="s">
        <v>1023</v>
      </c>
    </row>
    <row r="285" spans="1:7" ht="30" x14ac:dyDescent="0.2">
      <c r="A285" s="20">
        <f t="shared" si="4"/>
        <v>282</v>
      </c>
      <c r="B285" s="20">
        <v>2000952</v>
      </c>
      <c r="C285" s="20" t="s">
        <v>1346</v>
      </c>
      <c r="D285" s="20" t="s">
        <v>1385</v>
      </c>
      <c r="E285" s="20">
        <v>64.599999999999994</v>
      </c>
      <c r="F285" s="20" t="s">
        <v>1024</v>
      </c>
    </row>
    <row r="286" spans="1:7" ht="15" x14ac:dyDescent="0.2">
      <c r="A286" s="20">
        <f t="shared" si="4"/>
        <v>283</v>
      </c>
      <c r="B286" s="20">
        <v>2000954</v>
      </c>
      <c r="C286" s="20" t="s">
        <v>1347</v>
      </c>
      <c r="D286" s="20" t="s">
        <v>1385</v>
      </c>
      <c r="E286" s="20">
        <v>31.8</v>
      </c>
      <c r="F286" s="20" t="s">
        <v>1025</v>
      </c>
    </row>
    <row r="287" spans="1:7" ht="15" x14ac:dyDescent="0.2">
      <c r="A287" s="20">
        <f t="shared" si="4"/>
        <v>284</v>
      </c>
      <c r="B287" s="20">
        <v>2000955</v>
      </c>
      <c r="C287" s="20" t="s">
        <v>1348</v>
      </c>
      <c r="D287" s="20" t="s">
        <v>1385</v>
      </c>
      <c r="E287" s="20">
        <v>31.7</v>
      </c>
      <c r="F287" s="20" t="s">
        <v>1026</v>
      </c>
    </row>
    <row r="288" spans="1:7" ht="15" x14ac:dyDescent="0.2">
      <c r="A288" s="20">
        <f t="shared" si="4"/>
        <v>285</v>
      </c>
      <c r="B288" s="20">
        <v>2000956</v>
      </c>
      <c r="C288" s="20" t="s">
        <v>1349</v>
      </c>
      <c r="D288" s="20" t="s">
        <v>1385</v>
      </c>
      <c r="E288" s="20">
        <v>31.8</v>
      </c>
      <c r="F288" s="20" t="s">
        <v>1027</v>
      </c>
    </row>
    <row r="289" spans="1:6" ht="15" x14ac:dyDescent="0.2">
      <c r="A289" s="20">
        <f t="shared" si="4"/>
        <v>286</v>
      </c>
      <c r="B289" s="20">
        <v>2000957</v>
      </c>
      <c r="C289" s="20" t="s">
        <v>1350</v>
      </c>
      <c r="D289" s="20" t="s">
        <v>1385</v>
      </c>
      <c r="E289" s="20">
        <v>40</v>
      </c>
      <c r="F289" s="20" t="s">
        <v>1028</v>
      </c>
    </row>
    <row r="290" spans="1:6" ht="30" x14ac:dyDescent="0.2">
      <c r="A290" s="20">
        <f t="shared" si="4"/>
        <v>287</v>
      </c>
      <c r="B290" s="20">
        <v>2000958</v>
      </c>
      <c r="C290" s="20" t="s">
        <v>1351</v>
      </c>
      <c r="D290" s="20" t="s">
        <v>1385</v>
      </c>
      <c r="E290" s="20">
        <v>37</v>
      </c>
      <c r="F290" s="20" t="s">
        <v>1029</v>
      </c>
    </row>
    <row r="291" spans="1:6" ht="15" x14ac:dyDescent="0.2">
      <c r="A291" s="20">
        <f t="shared" si="4"/>
        <v>288</v>
      </c>
      <c r="B291" s="20">
        <v>2000962</v>
      </c>
      <c r="C291" s="20" t="s">
        <v>1352</v>
      </c>
      <c r="D291" s="20" t="s">
        <v>1385</v>
      </c>
      <c r="E291" s="20">
        <v>48.2</v>
      </c>
      <c r="F291" s="20" t="s">
        <v>1418</v>
      </c>
    </row>
    <row r="292" spans="1:6" ht="15" x14ac:dyDescent="0.2">
      <c r="A292" s="20">
        <f t="shared" si="4"/>
        <v>289</v>
      </c>
      <c r="B292" s="20">
        <v>2000963</v>
      </c>
      <c r="C292" s="20" t="s">
        <v>1353</v>
      </c>
      <c r="D292" s="20" t="s">
        <v>1385</v>
      </c>
      <c r="E292" s="20">
        <v>67.2</v>
      </c>
      <c r="F292" s="20" t="s">
        <v>1419</v>
      </c>
    </row>
    <row r="293" spans="1:6" ht="30" x14ac:dyDescent="0.2">
      <c r="A293" s="20">
        <f t="shared" si="4"/>
        <v>290</v>
      </c>
      <c r="B293" s="20">
        <v>2000965</v>
      </c>
      <c r="C293" s="20" t="s">
        <v>1354</v>
      </c>
      <c r="D293" s="20" t="s">
        <v>1386</v>
      </c>
      <c r="E293" s="20">
        <v>51.2</v>
      </c>
      <c r="F293" s="20" t="s">
        <v>1030</v>
      </c>
    </row>
    <row r="294" spans="1:6" ht="30" x14ac:dyDescent="0.2">
      <c r="A294" s="20">
        <f t="shared" si="4"/>
        <v>291</v>
      </c>
      <c r="B294" s="20">
        <v>2000968</v>
      </c>
      <c r="C294" s="20" t="s">
        <v>1355</v>
      </c>
      <c r="D294" s="20" t="s">
        <v>1386</v>
      </c>
      <c r="E294" s="20">
        <v>54.5</v>
      </c>
      <c r="F294" s="24" t="s">
        <v>1420</v>
      </c>
    </row>
    <row r="295" spans="1:6" ht="30" x14ac:dyDescent="0.2">
      <c r="A295" s="20">
        <f t="shared" si="4"/>
        <v>292</v>
      </c>
      <c r="B295" s="20">
        <v>2000975</v>
      </c>
      <c r="C295" s="20" t="s">
        <v>1356</v>
      </c>
      <c r="D295" s="20" t="s">
        <v>1385</v>
      </c>
      <c r="E295" s="20">
        <v>62.2</v>
      </c>
      <c r="F295" s="20" t="s">
        <v>1031</v>
      </c>
    </row>
    <row r="296" spans="1:6" ht="30" x14ac:dyDescent="0.2">
      <c r="A296" s="20">
        <f t="shared" si="4"/>
        <v>293</v>
      </c>
      <c r="B296" s="20">
        <v>2000977</v>
      </c>
      <c r="C296" s="20" t="s">
        <v>1357</v>
      </c>
      <c r="D296" s="20" t="s">
        <v>1386</v>
      </c>
      <c r="E296" s="20">
        <v>76.5</v>
      </c>
      <c r="F296" s="20" t="s">
        <v>1032</v>
      </c>
    </row>
    <row r="297" spans="1:6" ht="15" x14ac:dyDescent="0.2">
      <c r="A297" s="20">
        <f t="shared" si="4"/>
        <v>294</v>
      </c>
      <c r="B297" s="20">
        <v>2000978</v>
      </c>
      <c r="C297" s="20" t="s">
        <v>1358</v>
      </c>
      <c r="D297" s="20" t="s">
        <v>1385</v>
      </c>
      <c r="E297" s="20">
        <v>40.9</v>
      </c>
      <c r="F297" s="20" t="s">
        <v>1033</v>
      </c>
    </row>
    <row r="298" spans="1:6" ht="15" x14ac:dyDescent="0.2">
      <c r="A298" s="20">
        <f t="shared" si="4"/>
        <v>295</v>
      </c>
      <c r="B298" s="20">
        <v>2000979</v>
      </c>
      <c r="C298" s="20" t="s">
        <v>1359</v>
      </c>
      <c r="D298" s="20" t="s">
        <v>1385</v>
      </c>
      <c r="E298" s="20">
        <v>40.799999999999997</v>
      </c>
      <c r="F298" s="20" t="s">
        <v>1421</v>
      </c>
    </row>
    <row r="299" spans="1:6" ht="15" x14ac:dyDescent="0.2">
      <c r="A299" s="20">
        <f t="shared" si="4"/>
        <v>296</v>
      </c>
      <c r="B299" s="20">
        <v>2000986</v>
      </c>
      <c r="C299" s="20" t="s">
        <v>1360</v>
      </c>
      <c r="D299" s="20" t="s">
        <v>1385</v>
      </c>
      <c r="E299" s="20">
        <v>62.6</v>
      </c>
      <c r="F299" s="20" t="s">
        <v>1034</v>
      </c>
    </row>
    <row r="300" spans="1:6" ht="15" x14ac:dyDescent="0.2">
      <c r="A300" s="20">
        <f t="shared" si="4"/>
        <v>297</v>
      </c>
      <c r="B300" s="20">
        <v>2000988</v>
      </c>
      <c r="C300" s="20" t="s">
        <v>1361</v>
      </c>
      <c r="D300" s="20" t="s">
        <v>1385</v>
      </c>
      <c r="E300" s="20">
        <v>72.2</v>
      </c>
      <c r="F300" s="20" t="s">
        <v>1035</v>
      </c>
    </row>
    <row r="301" spans="1:6" ht="30" x14ac:dyDescent="0.2">
      <c r="A301" s="20">
        <f t="shared" si="4"/>
        <v>298</v>
      </c>
      <c r="B301" s="20">
        <v>2000989</v>
      </c>
      <c r="C301" s="20" t="s">
        <v>1362</v>
      </c>
      <c r="D301" s="20" t="s">
        <v>1386</v>
      </c>
      <c r="E301" s="20">
        <v>72.5</v>
      </c>
      <c r="F301" s="20" t="s">
        <v>1036</v>
      </c>
    </row>
    <row r="302" spans="1:6" ht="30" x14ac:dyDescent="0.2">
      <c r="A302" s="20">
        <f t="shared" si="4"/>
        <v>299</v>
      </c>
      <c r="B302" s="20">
        <v>2000991</v>
      </c>
      <c r="C302" s="20" t="s">
        <v>1363</v>
      </c>
      <c r="D302" s="20" t="s">
        <v>1385</v>
      </c>
      <c r="E302" s="20">
        <v>55.7</v>
      </c>
      <c r="F302" s="20" t="s">
        <v>1037</v>
      </c>
    </row>
    <row r="303" spans="1:6" ht="30" x14ac:dyDescent="0.2">
      <c r="A303" s="20">
        <f t="shared" si="4"/>
        <v>300</v>
      </c>
      <c r="B303" s="20">
        <v>2000992</v>
      </c>
      <c r="C303" s="20" t="s">
        <v>1364</v>
      </c>
      <c r="D303" s="20" t="s">
        <v>1385</v>
      </c>
      <c r="E303" s="20">
        <v>40.299999999999997</v>
      </c>
      <c r="F303" s="20" t="s">
        <v>1038</v>
      </c>
    </row>
    <row r="304" spans="1:6" ht="15" x14ac:dyDescent="0.2">
      <c r="A304" s="20">
        <f t="shared" si="4"/>
        <v>301</v>
      </c>
      <c r="B304" s="20">
        <v>2000993</v>
      </c>
      <c r="C304" s="20" t="s">
        <v>1365</v>
      </c>
      <c r="D304" s="20" t="s">
        <v>1385</v>
      </c>
      <c r="E304" s="20">
        <v>49.6</v>
      </c>
      <c r="F304" s="20" t="s">
        <v>1039</v>
      </c>
    </row>
    <row r="305" spans="1:6" ht="15" x14ac:dyDescent="0.2">
      <c r="A305" s="20">
        <f t="shared" si="4"/>
        <v>302</v>
      </c>
      <c r="B305" s="20">
        <v>2000995</v>
      </c>
      <c r="C305" s="20" t="s">
        <v>1366</v>
      </c>
      <c r="D305" s="20" t="s">
        <v>1385</v>
      </c>
      <c r="E305" s="20">
        <v>67.900000000000006</v>
      </c>
      <c r="F305" s="20" t="s">
        <v>1040</v>
      </c>
    </row>
    <row r="306" spans="1:6" ht="30" x14ac:dyDescent="0.2">
      <c r="A306" s="20">
        <f t="shared" si="4"/>
        <v>303</v>
      </c>
      <c r="B306" s="20">
        <v>2000996</v>
      </c>
      <c r="C306" s="20" t="s">
        <v>1367</v>
      </c>
      <c r="D306" s="20" t="s">
        <v>1385</v>
      </c>
      <c r="E306" s="20">
        <v>68.599999999999994</v>
      </c>
      <c r="F306" s="20" t="s">
        <v>1041</v>
      </c>
    </row>
    <row r="307" spans="1:6" ht="30" x14ac:dyDescent="0.2">
      <c r="A307" s="20">
        <f t="shared" si="4"/>
        <v>304</v>
      </c>
      <c r="B307" s="20">
        <v>2000997</v>
      </c>
      <c r="C307" s="20" t="s">
        <v>1368</v>
      </c>
      <c r="D307" s="20" t="s">
        <v>1385</v>
      </c>
      <c r="E307" s="20">
        <v>69.900000000000006</v>
      </c>
      <c r="F307" s="20" t="s">
        <v>1042</v>
      </c>
    </row>
    <row r="308" spans="1:6" ht="30" x14ac:dyDescent="0.2">
      <c r="A308" s="20">
        <f t="shared" si="4"/>
        <v>305</v>
      </c>
      <c r="B308" s="20">
        <v>2000999</v>
      </c>
      <c r="C308" s="20" t="s">
        <v>1369</v>
      </c>
      <c r="D308" s="20" t="s">
        <v>1385</v>
      </c>
      <c r="E308" s="20">
        <v>44.9</v>
      </c>
      <c r="F308" s="20" t="s">
        <v>1043</v>
      </c>
    </row>
    <row r="309" spans="1:6" ht="30" x14ac:dyDescent="0.2">
      <c r="A309" s="20">
        <f t="shared" si="4"/>
        <v>306</v>
      </c>
      <c r="B309" s="20">
        <v>2001001</v>
      </c>
      <c r="C309" s="20" t="s">
        <v>1370</v>
      </c>
      <c r="D309" s="20" t="s">
        <v>1385</v>
      </c>
      <c r="E309" s="20">
        <v>68.2</v>
      </c>
      <c r="F309" s="20" t="s">
        <v>1044</v>
      </c>
    </row>
    <row r="310" spans="1:6" ht="15" x14ac:dyDescent="0.2">
      <c r="A310" s="20">
        <f t="shared" si="4"/>
        <v>307</v>
      </c>
      <c r="B310" s="20">
        <v>2001003</v>
      </c>
      <c r="C310" s="20" t="s">
        <v>1371</v>
      </c>
      <c r="D310" s="20" t="s">
        <v>1385</v>
      </c>
      <c r="E310" s="20">
        <v>62.7</v>
      </c>
      <c r="F310" s="20" t="s">
        <v>1045</v>
      </c>
    </row>
    <row r="311" spans="1:6" ht="30" x14ac:dyDescent="0.2">
      <c r="A311" s="20">
        <f t="shared" si="4"/>
        <v>308</v>
      </c>
      <c r="B311" s="20">
        <v>2001004</v>
      </c>
      <c r="C311" s="20" t="s">
        <v>1372</v>
      </c>
      <c r="D311" s="20" t="s">
        <v>1385</v>
      </c>
      <c r="E311" s="20">
        <v>95.3</v>
      </c>
      <c r="F311" s="20" t="s">
        <v>1045</v>
      </c>
    </row>
    <row r="312" spans="1:6" ht="15" x14ac:dyDescent="0.2">
      <c r="A312" s="20">
        <f t="shared" si="4"/>
        <v>309</v>
      </c>
      <c r="B312" s="20">
        <v>2001006</v>
      </c>
      <c r="C312" s="20" t="s">
        <v>1373</v>
      </c>
      <c r="D312" s="20" t="s">
        <v>1385</v>
      </c>
      <c r="E312" s="20">
        <v>22.3</v>
      </c>
      <c r="F312" s="20" t="s">
        <v>1046</v>
      </c>
    </row>
    <row r="313" spans="1:6" ht="30" x14ac:dyDescent="0.2">
      <c r="A313" s="20">
        <f t="shared" si="4"/>
        <v>310</v>
      </c>
      <c r="B313" s="20">
        <v>2001008</v>
      </c>
      <c r="C313" s="20" t="s">
        <v>1374</v>
      </c>
      <c r="D313" s="20" t="s">
        <v>1385</v>
      </c>
      <c r="E313" s="20">
        <v>51</v>
      </c>
      <c r="F313" s="20" t="s">
        <v>1047</v>
      </c>
    </row>
    <row r="314" spans="1:6" ht="15" x14ac:dyDescent="0.2">
      <c r="A314" s="20">
        <f t="shared" si="4"/>
        <v>311</v>
      </c>
      <c r="B314" s="20">
        <v>2001009</v>
      </c>
      <c r="C314" s="20" t="s">
        <v>1375</v>
      </c>
      <c r="D314" s="20" t="s">
        <v>1385</v>
      </c>
      <c r="E314" s="20">
        <v>48.5</v>
      </c>
      <c r="F314" s="20" t="s">
        <v>1048</v>
      </c>
    </row>
    <row r="315" spans="1:6" ht="30" x14ac:dyDescent="0.2">
      <c r="A315" s="20">
        <f t="shared" si="4"/>
        <v>312</v>
      </c>
      <c r="B315" s="20">
        <v>2001012</v>
      </c>
      <c r="C315" s="20" t="s">
        <v>1376</v>
      </c>
      <c r="D315" s="20" t="s">
        <v>1385</v>
      </c>
      <c r="E315" s="20">
        <v>17.600000000000001</v>
      </c>
      <c r="F315" s="20" t="s">
        <v>1422</v>
      </c>
    </row>
    <row r="316" spans="1:6" ht="15" x14ac:dyDescent="0.2">
      <c r="A316" s="20">
        <f t="shared" si="4"/>
        <v>313</v>
      </c>
      <c r="B316" s="20">
        <v>2001013</v>
      </c>
      <c r="C316" s="20" t="s">
        <v>1377</v>
      </c>
      <c r="D316" s="20" t="s">
        <v>1385</v>
      </c>
      <c r="E316" s="20">
        <v>35.299999999999997</v>
      </c>
      <c r="F316" s="20" t="s">
        <v>1423</v>
      </c>
    </row>
    <row r="317" spans="1:6" ht="15" x14ac:dyDescent="0.2">
      <c r="A317" s="20">
        <f t="shared" si="4"/>
        <v>314</v>
      </c>
      <c r="B317" s="20">
        <v>2001015</v>
      </c>
      <c r="C317" s="20" t="s">
        <v>1378</v>
      </c>
      <c r="D317" s="20" t="s">
        <v>1385</v>
      </c>
      <c r="E317" s="20">
        <v>72.400000000000006</v>
      </c>
      <c r="F317" s="20" t="s">
        <v>1049</v>
      </c>
    </row>
    <row r="318" spans="1:6" ht="15" x14ac:dyDescent="0.2">
      <c r="A318" s="20">
        <f t="shared" si="4"/>
        <v>315</v>
      </c>
      <c r="B318" s="20">
        <v>2001016</v>
      </c>
      <c r="C318" s="20" t="s">
        <v>1379</v>
      </c>
      <c r="D318" s="20" t="s">
        <v>1385</v>
      </c>
      <c r="E318" s="20">
        <v>67.3</v>
      </c>
      <c r="F318" s="20" t="s">
        <v>1424</v>
      </c>
    </row>
    <row r="319" spans="1:6" ht="15" x14ac:dyDescent="0.2">
      <c r="A319" s="20">
        <f t="shared" si="4"/>
        <v>316</v>
      </c>
      <c r="B319" s="20">
        <v>2001020</v>
      </c>
      <c r="C319" s="20" t="s">
        <v>1380</v>
      </c>
      <c r="D319" s="20" t="s">
        <v>1385</v>
      </c>
      <c r="E319" s="20">
        <v>27.1</v>
      </c>
      <c r="F319" s="20" t="s">
        <v>1050</v>
      </c>
    </row>
    <row r="320" spans="1:6" ht="15" x14ac:dyDescent="0.2">
      <c r="A320" s="20">
        <f t="shared" si="4"/>
        <v>317</v>
      </c>
      <c r="B320" s="20">
        <v>2001021</v>
      </c>
      <c r="C320" s="20" t="s">
        <v>1381</v>
      </c>
      <c r="D320" s="20" t="s">
        <v>1385</v>
      </c>
      <c r="E320" s="20">
        <v>40.9</v>
      </c>
      <c r="F320" s="20" t="s">
        <v>1051</v>
      </c>
    </row>
    <row r="321" spans="1:6" ht="30" x14ac:dyDescent="0.2">
      <c r="A321" s="20">
        <f t="shared" si="4"/>
        <v>318</v>
      </c>
      <c r="B321" s="20">
        <v>2001022</v>
      </c>
      <c r="C321" s="20" t="s">
        <v>1382</v>
      </c>
      <c r="D321" s="20" t="s">
        <v>1385</v>
      </c>
      <c r="E321" s="20">
        <v>50.3</v>
      </c>
      <c r="F321" s="20" t="s">
        <v>1052</v>
      </c>
    </row>
    <row r="322" spans="1:6" ht="30" x14ac:dyDescent="0.2">
      <c r="A322" s="20">
        <f t="shared" si="4"/>
        <v>319</v>
      </c>
      <c r="B322" s="20">
        <v>2001024</v>
      </c>
      <c r="C322" s="20" t="s">
        <v>1053</v>
      </c>
      <c r="D322" s="20" t="s">
        <v>1385</v>
      </c>
      <c r="E322" s="20">
        <v>55.2</v>
      </c>
      <c r="F322" s="20" t="s">
        <v>1054</v>
      </c>
    </row>
    <row r="323" spans="1:6" ht="15" x14ac:dyDescent="0.2">
      <c r="A323" s="20">
        <f t="shared" si="4"/>
        <v>320</v>
      </c>
      <c r="B323" s="20">
        <v>2001025</v>
      </c>
      <c r="C323" s="20" t="s">
        <v>1383</v>
      </c>
      <c r="D323" s="20" t="s">
        <v>1385</v>
      </c>
      <c r="E323" s="20">
        <v>46.8</v>
      </c>
      <c r="F323" s="20" t="s">
        <v>1055</v>
      </c>
    </row>
    <row r="324" spans="1:6" ht="15" x14ac:dyDescent="0.2">
      <c r="A324" s="20">
        <f t="shared" si="4"/>
        <v>321</v>
      </c>
      <c r="B324" s="20">
        <v>2001031</v>
      </c>
      <c r="C324" s="20" t="s">
        <v>1056</v>
      </c>
      <c r="D324" s="20" t="s">
        <v>1385</v>
      </c>
      <c r="E324" s="20">
        <v>34.1</v>
      </c>
      <c r="F324" s="20" t="s">
        <v>1057</v>
      </c>
    </row>
    <row r="325" spans="1:6" ht="15" x14ac:dyDescent="0.2">
      <c r="A325" s="20">
        <f t="shared" si="4"/>
        <v>322</v>
      </c>
      <c r="B325" s="20">
        <v>2001032</v>
      </c>
      <c r="C325" s="20" t="s">
        <v>1058</v>
      </c>
      <c r="D325" s="20" t="s">
        <v>1385</v>
      </c>
      <c r="E325" s="20">
        <v>34</v>
      </c>
      <c r="F325" s="20" t="s">
        <v>1059</v>
      </c>
    </row>
    <row r="326" spans="1:6" ht="15" x14ac:dyDescent="0.2">
      <c r="A326" s="20">
        <f t="shared" ref="A326:A328" si="5">A325+1</f>
        <v>323</v>
      </c>
      <c r="B326" s="20">
        <v>2001033</v>
      </c>
      <c r="C326" s="20" t="s">
        <v>1060</v>
      </c>
      <c r="D326" s="20" t="s">
        <v>1385</v>
      </c>
      <c r="E326" s="20">
        <v>70.599999999999994</v>
      </c>
      <c r="F326" s="20" t="s">
        <v>1061</v>
      </c>
    </row>
    <row r="327" spans="1:6" ht="30" x14ac:dyDescent="0.2">
      <c r="A327" s="20">
        <f t="shared" si="5"/>
        <v>324</v>
      </c>
      <c r="B327" s="20">
        <v>2001034</v>
      </c>
      <c r="C327" s="20" t="s">
        <v>1384</v>
      </c>
      <c r="D327" s="20" t="s">
        <v>1385</v>
      </c>
      <c r="E327" s="20">
        <v>66.400000000000006</v>
      </c>
      <c r="F327" s="20" t="s">
        <v>1062</v>
      </c>
    </row>
    <row r="328" spans="1:6" ht="45" x14ac:dyDescent="0.2">
      <c r="A328" s="20">
        <f t="shared" si="5"/>
        <v>325</v>
      </c>
      <c r="B328" s="20">
        <v>2001035</v>
      </c>
      <c r="C328" s="20" t="s">
        <v>1063</v>
      </c>
      <c r="D328" s="20" t="s">
        <v>1385</v>
      </c>
      <c r="E328" s="20">
        <v>25.8</v>
      </c>
      <c r="F328" s="20" t="s">
        <v>1064</v>
      </c>
    </row>
  </sheetData>
  <mergeCells count="1">
    <mergeCell ref="B1:F1"/>
  </mergeCells>
  <pageMargins left="0.39370078740157483" right="0.39370078740157483" top="0.39370078740157483" bottom="0.39370078740157483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Недвиж. имущ. 01.01.2024</vt:lpstr>
      <vt:lpstr>Движ.имущ. 01.01.2024г</vt:lpstr>
      <vt:lpstr>жилые помещения 01.01.2024</vt:lpstr>
      <vt:lpstr>'Движ.имущ. 01.01.2024г'!Область_печати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Поляруш Ольга Владимировна</dc:creator>
  <cp:lastModifiedBy>Поляруш Ольга Владимировна</cp:lastModifiedBy>
  <cp:lastPrinted>2024-05-07T09:16:41Z</cp:lastPrinted>
  <dcterms:created xsi:type="dcterms:W3CDTF">2024-05-06T11:40:16Z</dcterms:created>
  <dcterms:modified xsi:type="dcterms:W3CDTF">2024-05-07T09:26:58Z</dcterms:modified>
</cp:coreProperties>
</file>