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 firstSheet="1" activeTab="1"/>
  </bookViews>
  <sheets>
    <sheet name="Шапка" sheetId="4" r:id="rId1"/>
    <sheet name="Перечень" sheetId="3" r:id="rId2"/>
    <sheet name="Лист2" sheetId="2" r:id="rId3"/>
  </sheets>
  <definedNames>
    <definedName name="_xlnm._FilterDatabase" localSheetId="1" hidden="1">Перечень!$A$8:$AR$8</definedName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<sst xmlns="http://schemas.openxmlformats.org/spreadsheetml/2006/main" count="272" uniqueCount="149">
  <si>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</si>
  <si>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</si>
  <si>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</si>
  <si>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</si>
  <si>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</si>
  <si>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</si>
  <si>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</si>
  <si>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</si>
  <si>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</si>
  <si>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</si>
  <si>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</si>
  <si>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</si>
  <si>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</si>
  <si>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</si>
  <si>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</si>
  <si>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</si>
  <si>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</si>
  <si>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</si>
  <si>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</si>
  <si>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</si>
  <si>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</si>
  <si>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</si>
  <si>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</si>
  <si>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</si>
  <si>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</si>
  <si>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</si>
  <si>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</si>
  <si>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</si>
  <si>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</si>
  <si>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</si>
  <si>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</si>
  <si>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</si>
  <si>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</si>
  <si>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</si>
  <si>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</si>
  <si>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</si>
  <si>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</si>
  <si>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</si>
  <si>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</si>
  <si>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</si>
  <si>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</si>
  <si>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</si>
  <si>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</si>
  <si>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</si>
  <si>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</si>
  <si>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</si>
  <si>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</si>
  <si>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</si>
  <si>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</si>
  <si>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</si>
  <si>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</si>
  <si>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</si>
  <si>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</si>
  <si>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</si>
  <si>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</si>
  <si>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</si>
  <si>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</si>
  <si>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</si>
  <si>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</si>
  <si>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</si>
  <si>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</si>
  <si>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</si>
  <si>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</si>
  <si>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</si>
  <si>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</si>
  <si>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</si>
  <si>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</si>
  <si>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</si>
  <si>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</si>
  <si>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</si>
  <si>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</si>
  <si>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</si>
  <si>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</si>
  <si>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</si>
  <si>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</si>
  <si>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</si>
  <si>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</si>
  <si>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</si>
  <si>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</si>
  <si>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</si>
  <si>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</si>
  <si>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</si>
  <si>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</si>
  <si>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</si>
  <si>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</si>
  <si>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</si>
  <si>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</si>
  <si>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</si>
  <si>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</si>
  <si>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</si>
  <si>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</si>
  <si>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</si>
  <si>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</si>
  <si>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</si>
  <si>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</si>
  <si>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</si>
  <si>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Администрация Кондинского района</t>
  </si>
  <si>
    <t>Комитет по управлению муниципальным имуществом администрации Кондинского района</t>
  </si>
  <si>
    <t>Поляруш Ольга Владимировна</t>
  </si>
  <si>
    <t>kumi@admkonda.ru</t>
  </si>
  <si>
    <t>Кондинский район</t>
  </si>
  <si>
    <t>Междуреченский</t>
  </si>
  <si>
    <t>поселок городского типа Междуреченский</t>
  </si>
  <si>
    <t>администрация Кондинского района</t>
  </si>
  <si>
    <t>постановление</t>
  </si>
  <si>
    <t>поселок городского типа</t>
  </si>
  <si>
    <t>Изменения</t>
  </si>
  <si>
    <t>Ханты-Мансийский автономный округ</t>
  </si>
  <si>
    <t>(34677) 41-977</t>
  </si>
  <si>
    <t>Земельный участок</t>
  </si>
  <si>
    <t>628200, Тюменская область, Кондинский район, пгт.Междуреченский, ул.Титова, 26</t>
  </si>
  <si>
    <t>http://www.admkonda.ru/tinybrowser/files/dokumenty/postanovleniya/2019/2019-09-1870.pdf</t>
  </si>
  <si>
    <t>Земли населенных пунктов, собственность не разграничена</t>
  </si>
  <si>
    <t>Муниципальное образование Кондинский район/ городское поселение Междуреченский</t>
  </si>
  <si>
    <t>Ворошилова</t>
  </si>
  <si>
    <t>1б</t>
  </si>
  <si>
    <t>86:01:0401006:1164</t>
  </si>
  <si>
    <t xml:space="preserve">ул. У.Громовой, д. 22, 
пгт. Междуреченский, Кондинский район, Ханты-Мансийский автономный 
округ – Югра (далее - ХМАО-Югра), Тюменская область, 628200
</t>
  </si>
  <si>
    <t xml:space="preserve">ул. Ворошилова,  д. 1б 
пгт. Междуреченский, Кондинский район, 
ХМАО-Югра, Тюменская область, 628200
</t>
  </si>
  <si>
    <t xml:space="preserve">ул. Радужная, д. 29 
пгт. Междуреченский, Кондинский район, 
ХМАО-Югра, Тюменская область, 628200
</t>
  </si>
  <si>
    <t xml:space="preserve">ул. Радужная, д. 31 
пгт. Междуреченский, Кондинский район, 
ХМАО-Югра, Тюменская область, 628200
</t>
  </si>
  <si>
    <t xml:space="preserve">ул. Солнечная, д. 34 
пгт. Междуреченский, Кондинский район, 
ХМАО-Югра, Тюменская область, 628200
</t>
  </si>
  <si>
    <t xml:space="preserve">ул. Солнечная, д. 36 
пгт. Междуреченский, Кондинский район, 
ХМАО-Югра, Тюменская область, 628200
</t>
  </si>
  <si>
    <t xml:space="preserve">ул. Днепропетровская, д. 3 
пгт. Междуреченский, Кондинский район, 
ХМАО-Югра, Тюменская область, 628200
</t>
  </si>
  <si>
    <t xml:space="preserve">ул. Днепропетровская, д. 3б 
пгт. Междуреченский, Кондинский район, 
ХМАО-Югра, Тюменская область, 628200
</t>
  </si>
  <si>
    <t>У.Громовой</t>
  </si>
  <si>
    <t>Радужная</t>
  </si>
  <si>
    <t>Солнечная</t>
  </si>
  <si>
    <t>Днепропетровская</t>
  </si>
  <si>
    <t>3б</t>
  </si>
  <si>
    <t>86:01:0401006:1179</t>
  </si>
  <si>
    <t>86:01:0401010:947</t>
  </si>
  <si>
    <t>86:01:0401010:948</t>
  </si>
  <si>
    <t>86:01:0401010:949</t>
  </si>
  <si>
    <t>86:01:0401010:950</t>
  </si>
  <si>
    <t>86:01:0401006:1169</t>
  </si>
  <si>
    <t>86:01:0401006:1185</t>
  </si>
  <si>
    <t>Индивидуальный предприниматель Корня Виктор Михайлович</t>
  </si>
  <si>
    <t>Общество с ограниченной ответственностью «Стройкомплект»</t>
  </si>
  <si>
    <t>06 декабря 2021 года</t>
  </si>
  <si>
    <t>Общество с ограниченной ответственностью «АКЦЕНТ»</t>
  </si>
  <si>
    <t>Индивидуальный предприниматель Суворин Александр Сергеевич</t>
  </si>
  <si>
    <t xml:space="preserve">12 апреля 2022 года
</t>
  </si>
  <si>
    <t>11 октября 
2024 года</t>
  </si>
  <si>
    <t xml:space="preserve">06 июня 
2024 года
</t>
  </si>
  <si>
    <t xml:space="preserve">29 апреля 2022 года
</t>
  </si>
  <si>
    <t xml:space="preserve">29 октября  
2024 года
</t>
  </si>
  <si>
    <t xml:space="preserve">27 мая 
2022 года
</t>
  </si>
  <si>
    <t xml:space="preserve">27 ноября  
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</si>
</sst>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1"/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14" fontId="9" fillId="0" borderId="1" xfId="0" applyNumberFormat="1" applyFont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vertical="top" wrapText="1" shrinkToFit="1"/>
      <protection hidden="1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 shrinkToFit="1"/>
      <protection hidden="1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3" xfId="0" applyFont="1" applyFill="1" applyBorder="1" applyAlignment="1" applyProtection="1">
      <alignment horizontal="left" vertical="top" textRotation="90" wrapText="1" shrinkToFit="1"/>
      <protection hidden="1"/>
    </xf>
    <xf numFmtId="0" fontId="9" fillId="0" borderId="6" xfId="0" applyFont="1" applyFill="1" applyBorder="1" applyAlignment="1" applyProtection="1">
      <alignment horizontal="center" vertical="top" wrapText="1" shrinkToFit="1"/>
      <protection hidden="1"/>
    </xf>
    <xf numFmtId="0" fontId="9" fillId="0" borderId="1" xfId="0" applyFont="1" applyFill="1" applyBorder="1" applyAlignment="1" applyProtection="1">
      <alignment vertical="top" wrapText="1" shrinkToFit="1"/>
      <protection hidden="1"/>
    </xf>
    <xf numFmtId="14" fontId="9" fillId="0" borderId="2" xfId="0" applyNumberFormat="1" applyFont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Protection="1">
      <protection locked="0"/>
    </xf>
    <xf numFmtId="0" fontId="9" fillId="0" borderId="3" xfId="0" applyFont="1" applyBorder="1" applyAlignment="1" applyProtection="1">
      <alignment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@admkond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" sqref="B1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3" ht="15.75" x14ac:dyDescent="0.25">
      <c r="A1" s="11" t="s">
        <v>86</v>
      </c>
      <c r="B1" s="13" t="s">
        <v>113</v>
      </c>
    </row>
    <row r="2" spans="1:3" ht="49.5" customHeight="1" x14ac:dyDescent="0.25">
      <c r="A2" s="31" t="s">
        <v>78</v>
      </c>
      <c r="B2" s="32"/>
    </row>
    <row r="3" spans="1:3" ht="15.75" x14ac:dyDescent="0.25">
      <c r="A3" s="16" t="s">
        <v>79</v>
      </c>
      <c r="B3" s="17" t="s">
        <v>96</v>
      </c>
    </row>
    <row r="4" spans="1:3" ht="31.5" x14ac:dyDescent="0.25">
      <c r="A4" s="16" t="s">
        <v>80</v>
      </c>
      <c r="B4" s="17" t="s">
        <v>110</v>
      </c>
    </row>
    <row r="5" spans="1:3" ht="31.5" x14ac:dyDescent="0.25">
      <c r="A5" s="16" t="s">
        <v>81</v>
      </c>
      <c r="B5" s="17" t="s">
        <v>97</v>
      </c>
    </row>
    <row r="6" spans="1:3" ht="15.75" x14ac:dyDescent="0.25">
      <c r="A6" s="16" t="s">
        <v>82</v>
      </c>
      <c r="B6" s="17" t="s">
        <v>98</v>
      </c>
    </row>
    <row r="7" spans="1:3" ht="15.75" x14ac:dyDescent="0.25">
      <c r="A7" s="16" t="s">
        <v>83</v>
      </c>
      <c r="B7" s="17" t="s">
        <v>108</v>
      </c>
    </row>
    <row r="8" spans="1:3" x14ac:dyDescent="0.25">
      <c r="A8" s="16" t="s">
        <v>84</v>
      </c>
      <c r="B8" s="18" t="s">
        <v>99</v>
      </c>
    </row>
    <row r="9" spans="1:3" ht="60" x14ac:dyDescent="0.25">
      <c r="A9" s="16" t="s">
        <v>85</v>
      </c>
      <c r="B9" s="18" t="s">
        <v>111</v>
      </c>
      <c r="C9" s="21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5"/>
  <sheetViews>
    <sheetView tabSelected="1" topLeftCell="A4" workbookViewId="0">
      <pane xSplit="4230" ySplit="4500" topLeftCell="A8" activePane="bottomRight"/>
      <selection activeCell="A4" sqref="A4"/>
      <selection pane="topRight" activeCell="E4" sqref="E4"/>
      <selection pane="bottomLeft" activeCell="C16" sqref="C16"/>
      <selection pane="bottomRight" activeCell="G10" sqref="G10"/>
    </sheetView>
  </sheetViews>
  <sheetFormatPr defaultRowHeight="15" x14ac:dyDescent="0.25"/>
  <cols>
    <col min="1" max="1" width="3.85546875" customWidth="1"/>
    <col min="2" max="2" width="5.28515625" customWidth="1"/>
    <col min="3" max="3" width="18" customWidth="1"/>
    <col min="4" max="4" width="9.42578125" customWidth="1"/>
    <col min="5" max="5" width="10.85546875" customWidth="1"/>
    <col min="6" max="6" width="8.7109375" customWidth="1"/>
    <col min="7" max="7" width="8.42578125" customWidth="1"/>
    <col min="8" max="10" width="6" customWidth="1"/>
    <col min="11" max="11" width="7" customWidth="1"/>
    <col min="13" max="13" width="5.5703125" customWidth="1"/>
    <col min="14" max="14" width="4.5703125" customWidth="1"/>
    <col min="15" max="15" width="7.85546875" customWidth="1"/>
    <col min="16" max="16" width="9.28515625" customWidth="1"/>
    <col min="17" max="17" width="5.85546875" customWidth="1"/>
    <col min="18" max="18" width="5.140625" customWidth="1"/>
    <col min="19" max="19" width="6.28515625" customWidth="1"/>
    <col min="20" max="20" width="8.42578125" customWidth="1"/>
    <col min="21" max="21" width="5.7109375" customWidth="1"/>
    <col min="22" max="22" width="10.140625" customWidth="1"/>
    <col min="23" max="23" width="6.28515625" customWidth="1"/>
    <col min="24" max="24" width="5.28515625" customWidth="1"/>
    <col min="25" max="25" width="10.28515625" customWidth="1"/>
    <col min="26" max="26" width="5.7109375" customWidth="1"/>
    <col min="27" max="27" width="5.140625" customWidth="1"/>
    <col min="28" max="28" width="5.5703125" customWidth="1"/>
    <col min="29" max="29" width="5.140625" customWidth="1"/>
    <col min="30" max="30" width="5.28515625" customWidth="1"/>
    <col min="31" max="31" width="4.7109375" customWidth="1"/>
    <col min="32" max="32" width="5" customWidth="1"/>
    <col min="33" max="33" width="5.140625" customWidth="1"/>
    <col min="34" max="34" width="10.42578125" customWidth="1"/>
    <col min="35" max="35" width="14.28515625" customWidth="1"/>
    <col min="36" max="36" width="15.140625" customWidth="1"/>
    <col min="37" max="37" width="11.5703125" customWidth="1"/>
    <col min="38" max="38" width="9.85546875" customWidth="1"/>
    <col min="39" max="39" width="4.5703125" customWidth="1"/>
    <col min="40" max="40" width="12.28515625" customWidth="1"/>
    <col min="41" max="41" width="9.7109375" customWidth="1"/>
    <col min="42" max="42" width="14.7109375" customWidth="1"/>
    <col min="43" max="43" width="5.42578125" customWidth="1"/>
  </cols>
  <sheetData>
    <row r="1" spans="1:44" ht="30" customHeight="1" x14ac:dyDescent="0.25">
      <c r="A1" s="33" t="s">
        <v>0</v>
      </c>
      <c r="B1" s="33" t="s">
        <v>35</v>
      </c>
      <c r="C1" s="33" t="s">
        <v>62</v>
      </c>
      <c r="D1" s="33" t="s">
        <v>36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66</v>
      </c>
      <c r="P1" s="34" t="s">
        <v>43</v>
      </c>
      <c r="Q1" s="34"/>
      <c r="R1" s="34"/>
      <c r="S1" s="34"/>
      <c r="T1" s="34"/>
      <c r="U1" s="34"/>
      <c r="V1" s="34"/>
      <c r="W1" s="33" t="s">
        <v>48</v>
      </c>
      <c r="X1" s="33"/>
      <c r="Y1" s="33"/>
      <c r="Z1" s="33"/>
      <c r="AA1" s="33"/>
      <c r="AB1" s="33"/>
      <c r="AC1" s="33" t="s">
        <v>49</v>
      </c>
      <c r="AD1" s="33"/>
      <c r="AE1" s="33"/>
      <c r="AF1" s="33"/>
      <c r="AG1" s="33"/>
      <c r="AH1" s="33"/>
      <c r="AI1" s="33"/>
      <c r="AJ1" s="33"/>
      <c r="AK1" s="33"/>
      <c r="AL1" s="33"/>
      <c r="AM1" s="34" t="s">
        <v>67</v>
      </c>
      <c r="AN1" s="34" t="s">
        <v>60</v>
      </c>
      <c r="AO1" s="34"/>
      <c r="AP1" s="34"/>
      <c r="AQ1" s="34"/>
      <c r="AR1" s="9"/>
    </row>
    <row r="2" spans="1:44" ht="22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4" t="s">
        <v>44</v>
      </c>
      <c r="Q2" s="34"/>
      <c r="R2" s="34" t="s">
        <v>45</v>
      </c>
      <c r="S2" s="34" t="s">
        <v>46</v>
      </c>
      <c r="T2" s="34"/>
      <c r="U2" s="34"/>
      <c r="V2" s="33" t="s">
        <v>47</v>
      </c>
      <c r="W2" s="33"/>
      <c r="X2" s="33"/>
      <c r="Y2" s="33"/>
      <c r="Z2" s="33"/>
      <c r="AA2" s="33"/>
      <c r="AB2" s="33"/>
      <c r="AC2" s="33" t="s">
        <v>50</v>
      </c>
      <c r="AD2" s="33"/>
      <c r="AE2" s="33"/>
      <c r="AF2" s="33"/>
      <c r="AG2" s="33"/>
      <c r="AH2" s="33" t="s">
        <v>51</v>
      </c>
      <c r="AI2" s="33"/>
      <c r="AJ2" s="33"/>
      <c r="AK2" s="33"/>
      <c r="AL2" s="33"/>
      <c r="AM2" s="34"/>
      <c r="AN2" s="34"/>
      <c r="AO2" s="34"/>
      <c r="AP2" s="34"/>
      <c r="AQ2" s="34"/>
      <c r="AR2" s="9"/>
    </row>
    <row r="3" spans="1:44" ht="27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34"/>
      <c r="R3" s="34"/>
      <c r="S3" s="34" t="s">
        <v>2</v>
      </c>
      <c r="T3" s="34" t="s">
        <v>3</v>
      </c>
      <c r="U3" s="34" t="s">
        <v>76</v>
      </c>
      <c r="V3" s="33"/>
      <c r="W3" s="35" t="s">
        <v>52</v>
      </c>
      <c r="X3" s="35" t="s">
        <v>4</v>
      </c>
      <c r="Y3" s="35" t="s">
        <v>1</v>
      </c>
      <c r="Z3" s="35" t="s">
        <v>5</v>
      </c>
      <c r="AA3" s="35" t="s">
        <v>6</v>
      </c>
      <c r="AB3" s="35" t="s">
        <v>53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34"/>
      <c r="AN3" s="34" t="s">
        <v>9</v>
      </c>
      <c r="AO3" s="34" t="s">
        <v>10</v>
      </c>
      <c r="AP3" s="34" t="s">
        <v>11</v>
      </c>
      <c r="AQ3" s="34"/>
      <c r="AR3" s="9"/>
    </row>
    <row r="4" spans="1:44" ht="210" customHeight="1" x14ac:dyDescent="0.25">
      <c r="A4" s="33"/>
      <c r="B4" s="33"/>
      <c r="C4" s="33"/>
      <c r="D4" s="33" t="s">
        <v>37</v>
      </c>
      <c r="E4" s="33" t="s">
        <v>61</v>
      </c>
      <c r="F4" s="33" t="s">
        <v>77</v>
      </c>
      <c r="G4" s="33" t="s">
        <v>38</v>
      </c>
      <c r="H4" s="33" t="s">
        <v>39</v>
      </c>
      <c r="I4" s="33" t="s">
        <v>63</v>
      </c>
      <c r="J4" s="33" t="s">
        <v>40</v>
      </c>
      <c r="K4" s="33" t="s">
        <v>41</v>
      </c>
      <c r="L4" s="33" t="s">
        <v>42</v>
      </c>
      <c r="M4" s="33" t="s">
        <v>64</v>
      </c>
      <c r="N4" s="33" t="s">
        <v>65</v>
      </c>
      <c r="O4" s="34"/>
      <c r="P4" s="34"/>
      <c r="Q4" s="34"/>
      <c r="R4" s="34"/>
      <c r="S4" s="34"/>
      <c r="T4" s="34"/>
      <c r="U4" s="34"/>
      <c r="V4" s="33"/>
      <c r="W4" s="35"/>
      <c r="X4" s="35"/>
      <c r="Y4" s="35"/>
      <c r="Z4" s="35"/>
      <c r="AA4" s="35"/>
      <c r="AB4" s="35"/>
      <c r="AC4" s="33" t="s">
        <v>54</v>
      </c>
      <c r="AD4" s="33" t="s">
        <v>14</v>
      </c>
      <c r="AE4" s="33" t="s">
        <v>55</v>
      </c>
      <c r="AF4" s="33" t="s">
        <v>56</v>
      </c>
      <c r="AG4" s="33" t="s">
        <v>15</v>
      </c>
      <c r="AH4" s="33" t="s">
        <v>57</v>
      </c>
      <c r="AI4" s="33" t="s">
        <v>14</v>
      </c>
      <c r="AJ4" s="33" t="s">
        <v>58</v>
      </c>
      <c r="AK4" s="33" t="s">
        <v>59</v>
      </c>
      <c r="AL4" s="33" t="s">
        <v>15</v>
      </c>
      <c r="AM4" s="34"/>
      <c r="AN4" s="34"/>
      <c r="AO4" s="34"/>
      <c r="AP4" s="34" t="s">
        <v>16</v>
      </c>
      <c r="AQ4" s="34" t="s">
        <v>12</v>
      </c>
      <c r="AR4" s="9"/>
    </row>
    <row r="5" spans="1:44" hidden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3"/>
      <c r="W5" s="35"/>
      <c r="X5" s="35"/>
      <c r="Y5" s="35"/>
      <c r="Z5" s="35"/>
      <c r="AA5" s="35"/>
      <c r="AB5" s="35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4"/>
      <c r="AN5" s="34"/>
      <c r="AO5" s="34"/>
      <c r="AP5" s="34"/>
      <c r="AQ5" s="34"/>
      <c r="AR5" s="9"/>
    </row>
    <row r="6" spans="1:44" hidden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4"/>
      <c r="R6" s="34"/>
      <c r="S6" s="34"/>
      <c r="T6" s="34"/>
      <c r="U6" s="34"/>
      <c r="V6" s="33"/>
      <c r="W6" s="35"/>
      <c r="X6" s="35"/>
      <c r="Y6" s="35"/>
      <c r="Z6" s="35"/>
      <c r="AA6" s="35"/>
      <c r="AB6" s="35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4"/>
      <c r="AO6" s="34"/>
      <c r="AP6" s="34"/>
      <c r="AQ6" s="34"/>
    </row>
    <row r="7" spans="1:44" ht="114.75" hidden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15" t="s">
        <v>12</v>
      </c>
      <c r="Q7" s="15" t="s">
        <v>13</v>
      </c>
      <c r="R7" s="34"/>
      <c r="S7" s="34"/>
      <c r="T7" s="34"/>
      <c r="U7" s="34"/>
      <c r="V7" s="33"/>
      <c r="W7" s="35"/>
      <c r="X7" s="35"/>
      <c r="Y7" s="35"/>
      <c r="Z7" s="35"/>
      <c r="AA7" s="35"/>
      <c r="AB7" s="35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4"/>
      <c r="AO7" s="34"/>
      <c r="AP7" s="34"/>
      <c r="AQ7" s="34"/>
    </row>
    <row r="8" spans="1:44" ht="21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 s="7" customFormat="1" ht="112.5" x14ac:dyDescent="0.25">
      <c r="A9" s="48">
        <v>1</v>
      </c>
      <c r="B9" s="49"/>
      <c r="C9" s="26" t="s">
        <v>117</v>
      </c>
      <c r="D9" s="19" t="s">
        <v>107</v>
      </c>
      <c r="E9" s="19" t="s">
        <v>100</v>
      </c>
      <c r="F9" s="50" t="s">
        <v>102</v>
      </c>
      <c r="G9" s="50" t="s">
        <v>105</v>
      </c>
      <c r="H9" s="20" t="s">
        <v>101</v>
      </c>
      <c r="I9" s="45"/>
      <c r="J9" s="46"/>
      <c r="K9" s="36" t="s">
        <v>95</v>
      </c>
      <c r="L9" s="23" t="s">
        <v>125</v>
      </c>
      <c r="M9" s="23">
        <v>22</v>
      </c>
      <c r="N9" s="45"/>
      <c r="O9" s="46" t="s">
        <v>109</v>
      </c>
      <c r="P9" s="23" t="s">
        <v>130</v>
      </c>
      <c r="Q9" s="45" t="s">
        <v>24</v>
      </c>
      <c r="R9" s="44"/>
      <c r="S9" s="46" t="s">
        <v>91</v>
      </c>
      <c r="T9" s="23">
        <v>526</v>
      </c>
      <c r="U9" s="51" t="s">
        <v>32</v>
      </c>
      <c r="V9" s="52" t="s">
        <v>112</v>
      </c>
      <c r="W9" s="53"/>
      <c r="X9" s="46"/>
      <c r="Y9" s="27"/>
      <c r="Z9" s="22"/>
      <c r="AA9" s="27"/>
      <c r="AB9" s="44"/>
      <c r="AC9" s="44"/>
      <c r="AD9" s="44"/>
      <c r="AE9" s="44"/>
      <c r="AF9" s="47"/>
      <c r="AG9" s="47"/>
      <c r="AH9" s="54" t="s">
        <v>137</v>
      </c>
      <c r="AI9" s="29">
        <v>314860614300020</v>
      </c>
      <c r="AJ9" s="29">
        <v>861603938737</v>
      </c>
      <c r="AK9" s="28" t="s">
        <v>142</v>
      </c>
      <c r="AL9" s="28" t="s">
        <v>143</v>
      </c>
      <c r="AM9" s="50" t="s">
        <v>29</v>
      </c>
      <c r="AN9" s="22" t="s">
        <v>103</v>
      </c>
      <c r="AO9" s="22" t="s">
        <v>104</v>
      </c>
      <c r="AP9" s="42">
        <v>44778</v>
      </c>
      <c r="AQ9" s="43">
        <v>1871</v>
      </c>
    </row>
    <row r="10" spans="1:44" s="7" customFormat="1" ht="78.75" x14ac:dyDescent="0.25">
      <c r="A10" s="55">
        <f t="shared" ref="A10:A16" si="0">A9+1</f>
        <v>2</v>
      </c>
      <c r="B10" s="44"/>
      <c r="C10" s="27" t="s">
        <v>118</v>
      </c>
      <c r="D10" s="24" t="s">
        <v>107</v>
      </c>
      <c r="E10" s="19" t="s">
        <v>100</v>
      </c>
      <c r="F10" s="50" t="s">
        <v>102</v>
      </c>
      <c r="G10" s="50" t="s">
        <v>105</v>
      </c>
      <c r="H10" s="20" t="s">
        <v>101</v>
      </c>
      <c r="I10" s="45"/>
      <c r="J10" s="46"/>
      <c r="K10" s="36" t="s">
        <v>95</v>
      </c>
      <c r="L10" s="23" t="s">
        <v>114</v>
      </c>
      <c r="M10" s="23" t="s">
        <v>115</v>
      </c>
      <c r="N10" s="45"/>
      <c r="O10" s="46" t="s">
        <v>109</v>
      </c>
      <c r="P10" s="23" t="s">
        <v>116</v>
      </c>
      <c r="Q10" s="45" t="s">
        <v>24</v>
      </c>
      <c r="R10" s="44"/>
      <c r="S10" s="46" t="s">
        <v>91</v>
      </c>
      <c r="T10" s="23">
        <v>848</v>
      </c>
      <c r="U10" s="51" t="s">
        <v>32</v>
      </c>
      <c r="V10" s="52" t="s">
        <v>112</v>
      </c>
      <c r="W10" s="53"/>
      <c r="X10" s="46"/>
      <c r="Y10" s="27"/>
      <c r="Z10" s="22"/>
      <c r="AA10" s="27"/>
      <c r="AB10" s="44"/>
      <c r="AC10" s="44"/>
      <c r="AD10" s="44"/>
      <c r="AE10" s="44"/>
      <c r="AF10" s="47"/>
      <c r="AG10" s="56"/>
      <c r="AH10" s="41" t="s">
        <v>138</v>
      </c>
      <c r="AI10" s="29">
        <v>1038600100560</v>
      </c>
      <c r="AJ10" s="29">
        <v>8616005963</v>
      </c>
      <c r="AK10" s="28" t="s">
        <v>139</v>
      </c>
      <c r="AL10" s="28" t="s">
        <v>144</v>
      </c>
      <c r="AM10" s="50" t="s">
        <v>29</v>
      </c>
      <c r="AN10" s="22" t="s">
        <v>103</v>
      </c>
      <c r="AO10" s="22" t="s">
        <v>104</v>
      </c>
      <c r="AP10" s="42">
        <v>44778</v>
      </c>
      <c r="AQ10" s="43">
        <v>1871</v>
      </c>
    </row>
    <row r="11" spans="1:44" s="7" customFormat="1" ht="78.75" x14ac:dyDescent="0.25">
      <c r="A11" s="55">
        <f t="shared" si="0"/>
        <v>3</v>
      </c>
      <c r="B11" s="44"/>
      <c r="C11" s="27" t="s">
        <v>119</v>
      </c>
      <c r="D11" s="24" t="s">
        <v>107</v>
      </c>
      <c r="E11" s="19" t="s">
        <v>100</v>
      </c>
      <c r="F11" s="50" t="s">
        <v>102</v>
      </c>
      <c r="G11" s="50" t="s">
        <v>105</v>
      </c>
      <c r="H11" s="20" t="s">
        <v>101</v>
      </c>
      <c r="I11" s="45"/>
      <c r="J11" s="46"/>
      <c r="K11" s="36" t="s">
        <v>95</v>
      </c>
      <c r="L11" s="23" t="s">
        <v>126</v>
      </c>
      <c r="M11" s="23">
        <v>29</v>
      </c>
      <c r="N11" s="45"/>
      <c r="O11" s="46" t="s">
        <v>109</v>
      </c>
      <c r="P11" s="23" t="s">
        <v>131</v>
      </c>
      <c r="Q11" s="45" t="s">
        <v>24</v>
      </c>
      <c r="R11" s="44"/>
      <c r="S11" s="46" t="s">
        <v>91</v>
      </c>
      <c r="T11" s="39">
        <v>1141</v>
      </c>
      <c r="U11" s="51" t="s">
        <v>32</v>
      </c>
      <c r="V11" s="52" t="s">
        <v>112</v>
      </c>
      <c r="W11" s="53"/>
      <c r="X11" s="46"/>
      <c r="Y11" s="27"/>
      <c r="Z11" s="22"/>
      <c r="AA11" s="27"/>
      <c r="AB11" s="44"/>
      <c r="AC11" s="44"/>
      <c r="AD11" s="44"/>
      <c r="AE11" s="44"/>
      <c r="AF11" s="47"/>
      <c r="AG11" s="47"/>
      <c r="AH11" s="41" t="s">
        <v>140</v>
      </c>
      <c r="AI11" s="29">
        <v>1108606000469</v>
      </c>
      <c r="AJ11" s="29">
        <v>8616010917</v>
      </c>
      <c r="AK11" s="28" t="s">
        <v>145</v>
      </c>
      <c r="AL11" s="28" t="s">
        <v>146</v>
      </c>
      <c r="AM11" s="50" t="s">
        <v>29</v>
      </c>
      <c r="AN11" s="22" t="s">
        <v>103</v>
      </c>
      <c r="AO11" s="22" t="s">
        <v>104</v>
      </c>
      <c r="AP11" s="42">
        <v>44778</v>
      </c>
      <c r="AQ11" s="43">
        <v>1871</v>
      </c>
    </row>
    <row r="12" spans="1:44" s="7" customFormat="1" ht="78.75" x14ac:dyDescent="0.25">
      <c r="A12" s="55">
        <f t="shared" si="0"/>
        <v>4</v>
      </c>
      <c r="B12" s="44"/>
      <c r="C12" s="27" t="s">
        <v>120</v>
      </c>
      <c r="D12" s="24" t="s">
        <v>107</v>
      </c>
      <c r="E12" s="19" t="s">
        <v>100</v>
      </c>
      <c r="F12" s="50" t="s">
        <v>102</v>
      </c>
      <c r="G12" s="50" t="s">
        <v>105</v>
      </c>
      <c r="H12" s="20" t="s">
        <v>101</v>
      </c>
      <c r="I12" s="45"/>
      <c r="J12" s="46"/>
      <c r="K12" s="36" t="s">
        <v>95</v>
      </c>
      <c r="L12" s="23" t="s">
        <v>126</v>
      </c>
      <c r="M12" s="23">
        <v>31</v>
      </c>
      <c r="N12" s="45"/>
      <c r="O12" s="46" t="s">
        <v>109</v>
      </c>
      <c r="P12" s="23" t="s">
        <v>132</v>
      </c>
      <c r="Q12" s="45" t="s">
        <v>24</v>
      </c>
      <c r="R12" s="44"/>
      <c r="S12" s="46" t="s">
        <v>91</v>
      </c>
      <c r="T12" s="39">
        <v>1357</v>
      </c>
      <c r="U12" s="51" t="s">
        <v>32</v>
      </c>
      <c r="V12" s="52" t="s">
        <v>112</v>
      </c>
      <c r="W12" s="53"/>
      <c r="X12" s="46"/>
      <c r="Y12" s="27"/>
      <c r="Z12" s="22"/>
      <c r="AA12" s="27"/>
      <c r="AB12" s="44"/>
      <c r="AC12" s="44"/>
      <c r="AD12" s="44"/>
      <c r="AE12" s="44"/>
      <c r="AF12" s="47"/>
      <c r="AG12" s="47"/>
      <c r="AH12" s="41" t="s">
        <v>140</v>
      </c>
      <c r="AI12" s="29">
        <v>1108606000469</v>
      </c>
      <c r="AJ12" s="29">
        <v>8616010917</v>
      </c>
      <c r="AK12" s="28" t="s">
        <v>145</v>
      </c>
      <c r="AL12" s="28" t="s">
        <v>146</v>
      </c>
      <c r="AM12" s="50" t="s">
        <v>29</v>
      </c>
      <c r="AN12" s="22" t="s">
        <v>103</v>
      </c>
      <c r="AO12" s="22" t="s">
        <v>104</v>
      </c>
      <c r="AP12" s="42">
        <v>44778</v>
      </c>
      <c r="AQ12" s="43">
        <v>1871</v>
      </c>
    </row>
    <row r="13" spans="1:44" s="7" customFormat="1" ht="78.75" x14ac:dyDescent="0.25">
      <c r="A13" s="55">
        <f t="shared" si="0"/>
        <v>5</v>
      </c>
      <c r="B13" s="44"/>
      <c r="C13" s="27" t="s">
        <v>121</v>
      </c>
      <c r="D13" s="24" t="s">
        <v>107</v>
      </c>
      <c r="E13" s="19" t="s">
        <v>100</v>
      </c>
      <c r="F13" s="50" t="s">
        <v>102</v>
      </c>
      <c r="G13" s="50" t="s">
        <v>105</v>
      </c>
      <c r="H13" s="30" t="s">
        <v>101</v>
      </c>
      <c r="I13" s="57"/>
      <c r="J13" s="58"/>
      <c r="K13" s="37" t="s">
        <v>95</v>
      </c>
      <c r="L13" s="23" t="s">
        <v>127</v>
      </c>
      <c r="M13" s="23">
        <v>34</v>
      </c>
      <c r="N13" s="57"/>
      <c r="O13" s="58" t="s">
        <v>109</v>
      </c>
      <c r="P13" s="23" t="s">
        <v>133</v>
      </c>
      <c r="Q13" s="57" t="s">
        <v>24</v>
      </c>
      <c r="R13" s="59"/>
      <c r="S13" s="58" t="s">
        <v>91</v>
      </c>
      <c r="T13" s="39">
        <v>1143</v>
      </c>
      <c r="U13" s="51" t="s">
        <v>32</v>
      </c>
      <c r="V13" s="52" t="s">
        <v>112</v>
      </c>
      <c r="W13" s="53"/>
      <c r="X13" s="46"/>
      <c r="Y13" s="27"/>
      <c r="Z13" s="22"/>
      <c r="AA13" s="27"/>
      <c r="AB13" s="44"/>
      <c r="AC13" s="44"/>
      <c r="AD13" s="44"/>
      <c r="AE13" s="44"/>
      <c r="AF13" s="47"/>
      <c r="AG13" s="47"/>
      <c r="AH13" s="41" t="s">
        <v>140</v>
      </c>
      <c r="AI13" s="29">
        <v>1108606000469</v>
      </c>
      <c r="AJ13" s="29">
        <v>8616010917</v>
      </c>
      <c r="AK13" s="28" t="s">
        <v>145</v>
      </c>
      <c r="AL13" s="28" t="s">
        <v>146</v>
      </c>
      <c r="AM13" s="50" t="s">
        <v>29</v>
      </c>
      <c r="AN13" s="22" t="s">
        <v>103</v>
      </c>
      <c r="AO13" s="22" t="s">
        <v>104</v>
      </c>
      <c r="AP13" s="42">
        <v>44778</v>
      </c>
      <c r="AQ13" s="43">
        <v>1871</v>
      </c>
    </row>
    <row r="14" spans="1:44" s="7" customFormat="1" ht="78.75" x14ac:dyDescent="0.25">
      <c r="A14" s="55">
        <f t="shared" si="0"/>
        <v>6</v>
      </c>
      <c r="B14" s="44"/>
      <c r="C14" s="27" t="s">
        <v>122</v>
      </c>
      <c r="D14" s="25" t="s">
        <v>107</v>
      </c>
      <c r="E14" s="22" t="s">
        <v>100</v>
      </c>
      <c r="F14" s="50" t="s">
        <v>102</v>
      </c>
      <c r="G14" s="50" t="s">
        <v>105</v>
      </c>
      <c r="H14" s="23" t="s">
        <v>101</v>
      </c>
      <c r="I14" s="44"/>
      <c r="J14" s="44"/>
      <c r="K14" s="38" t="s">
        <v>95</v>
      </c>
      <c r="L14" s="23" t="s">
        <v>127</v>
      </c>
      <c r="M14" s="23">
        <v>36</v>
      </c>
      <c r="N14" s="45"/>
      <c r="O14" s="46" t="s">
        <v>17</v>
      </c>
      <c r="P14" s="23" t="s">
        <v>134</v>
      </c>
      <c r="Q14" s="45" t="s">
        <v>24</v>
      </c>
      <c r="R14" s="44"/>
      <c r="S14" s="46" t="s">
        <v>91</v>
      </c>
      <c r="T14" s="39">
        <v>1221</v>
      </c>
      <c r="U14" s="45" t="s">
        <v>32</v>
      </c>
      <c r="V14" s="52" t="s">
        <v>112</v>
      </c>
      <c r="W14" s="44"/>
      <c r="X14" s="44"/>
      <c r="Y14" s="44"/>
      <c r="Z14" s="44"/>
      <c r="AA14" s="44"/>
      <c r="AB14" s="44"/>
      <c r="AC14" s="44"/>
      <c r="AD14" s="44"/>
      <c r="AE14" s="44"/>
      <c r="AF14" s="47"/>
      <c r="AG14" s="47"/>
      <c r="AH14" s="41" t="s">
        <v>140</v>
      </c>
      <c r="AI14" s="29">
        <v>1108606000469</v>
      </c>
      <c r="AJ14" s="29">
        <v>8616010917</v>
      </c>
      <c r="AK14" s="28" t="s">
        <v>145</v>
      </c>
      <c r="AL14" s="28" t="s">
        <v>146</v>
      </c>
      <c r="AM14" s="44" t="s">
        <v>29</v>
      </c>
      <c r="AN14" s="44" t="s">
        <v>103</v>
      </c>
      <c r="AO14" s="44" t="s">
        <v>104</v>
      </c>
      <c r="AP14" s="42">
        <v>44778</v>
      </c>
      <c r="AQ14" s="43">
        <v>1871</v>
      </c>
    </row>
    <row r="15" spans="1:44" s="7" customFormat="1" ht="90" x14ac:dyDescent="0.25">
      <c r="A15" s="55">
        <f t="shared" si="0"/>
        <v>7</v>
      </c>
      <c r="B15" s="60"/>
      <c r="C15" s="27" t="s">
        <v>123</v>
      </c>
      <c r="D15" s="25" t="s">
        <v>107</v>
      </c>
      <c r="E15" s="22" t="s">
        <v>100</v>
      </c>
      <c r="F15" s="50" t="s">
        <v>102</v>
      </c>
      <c r="G15" s="50" t="s">
        <v>105</v>
      </c>
      <c r="H15" s="23" t="s">
        <v>101</v>
      </c>
      <c r="I15" s="44"/>
      <c r="J15" s="44"/>
      <c r="K15" s="38" t="s">
        <v>95</v>
      </c>
      <c r="L15" s="23" t="s">
        <v>128</v>
      </c>
      <c r="M15" s="23">
        <v>3</v>
      </c>
      <c r="N15" s="61"/>
      <c r="O15" s="46" t="s">
        <v>17</v>
      </c>
      <c r="P15" s="23" t="s">
        <v>135</v>
      </c>
      <c r="Q15" s="45" t="s">
        <v>24</v>
      </c>
      <c r="R15" s="44"/>
      <c r="S15" s="46" t="s">
        <v>91</v>
      </c>
      <c r="T15" s="39">
        <v>1810</v>
      </c>
      <c r="U15" s="45" t="s">
        <v>32</v>
      </c>
      <c r="V15" s="52" t="s">
        <v>112</v>
      </c>
      <c r="W15" s="44"/>
      <c r="X15" s="44"/>
      <c r="Y15" s="44"/>
      <c r="Z15" s="44"/>
      <c r="AA15" s="44"/>
      <c r="AB15" s="44"/>
      <c r="AC15" s="44"/>
      <c r="AD15" s="44"/>
      <c r="AE15" s="44"/>
      <c r="AF15" s="47"/>
      <c r="AG15" s="56"/>
      <c r="AH15" s="38" t="s">
        <v>141</v>
      </c>
      <c r="AI15" s="29">
        <v>312860611100019</v>
      </c>
      <c r="AJ15" s="29">
        <v>861602565881</v>
      </c>
      <c r="AK15" s="28" t="s">
        <v>147</v>
      </c>
      <c r="AL15" s="28" t="s">
        <v>148</v>
      </c>
      <c r="AM15" s="44" t="s">
        <v>29</v>
      </c>
      <c r="AN15" s="44" t="s">
        <v>103</v>
      </c>
      <c r="AO15" s="44" t="s">
        <v>104</v>
      </c>
      <c r="AP15" s="42">
        <v>44778</v>
      </c>
      <c r="AQ15" s="43">
        <v>1871</v>
      </c>
    </row>
    <row r="16" spans="1:44" s="7" customFormat="1" ht="90" x14ac:dyDescent="0.25">
      <c r="A16" s="55">
        <f t="shared" si="0"/>
        <v>8</v>
      </c>
      <c r="B16" s="60"/>
      <c r="C16" s="44" t="s">
        <v>124</v>
      </c>
      <c r="D16" s="22" t="s">
        <v>107</v>
      </c>
      <c r="E16" s="22" t="s">
        <v>100</v>
      </c>
      <c r="F16" s="50" t="s">
        <v>102</v>
      </c>
      <c r="G16" s="50" t="s">
        <v>105</v>
      </c>
      <c r="H16" s="23" t="s">
        <v>101</v>
      </c>
      <c r="I16" s="44"/>
      <c r="J16" s="44"/>
      <c r="K16" s="23" t="s">
        <v>95</v>
      </c>
      <c r="L16" s="23" t="s">
        <v>128</v>
      </c>
      <c r="M16" s="23" t="s">
        <v>129</v>
      </c>
      <c r="N16" s="60"/>
      <c r="O16" s="44" t="s">
        <v>17</v>
      </c>
      <c r="P16" s="27" t="s">
        <v>136</v>
      </c>
      <c r="Q16" s="44" t="s">
        <v>24</v>
      </c>
      <c r="R16" s="44"/>
      <c r="S16" s="44" t="s">
        <v>91</v>
      </c>
      <c r="T16" s="40">
        <v>1819</v>
      </c>
      <c r="U16" s="44" t="s">
        <v>32</v>
      </c>
      <c r="V16" s="27" t="s">
        <v>112</v>
      </c>
      <c r="W16" s="44"/>
      <c r="X16" s="44"/>
      <c r="Y16" s="44"/>
      <c r="Z16" s="44"/>
      <c r="AA16" s="44"/>
      <c r="AB16" s="44"/>
      <c r="AC16" s="44"/>
      <c r="AD16" s="44"/>
      <c r="AE16" s="44"/>
      <c r="AF16" s="47"/>
      <c r="AG16" s="47"/>
      <c r="AH16" s="38" t="s">
        <v>141</v>
      </c>
      <c r="AI16" s="29">
        <v>312860611100019</v>
      </c>
      <c r="AJ16" s="29">
        <v>861602565881</v>
      </c>
      <c r="AK16" s="28" t="s">
        <v>147</v>
      </c>
      <c r="AL16" s="28" t="s">
        <v>148</v>
      </c>
      <c r="AM16" s="44" t="s">
        <v>29</v>
      </c>
      <c r="AN16" s="44" t="s">
        <v>103</v>
      </c>
      <c r="AO16" s="44" t="s">
        <v>104</v>
      </c>
      <c r="AP16" s="42">
        <v>44778</v>
      </c>
      <c r="AQ16" s="43">
        <v>1871</v>
      </c>
    </row>
    <row r="17" spans="32:42" s="7" customFormat="1" ht="15" customHeigh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ht="15" customHeigh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ht="15" customHeigh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ht="15" customHeigh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1:43" s="7" customFormat="1" x14ac:dyDescent="0.25">
      <c r="AF977" s="8"/>
      <c r="AG977" s="8"/>
      <c r="AK977" s="8"/>
      <c r="AL977" s="8"/>
      <c r="AP977" s="8"/>
    </row>
    <row r="978" spans="1:43" s="7" customFormat="1" x14ac:dyDescent="0.25">
      <c r="AF978" s="8"/>
      <c r="AG978" s="8"/>
      <c r="AK978" s="8"/>
      <c r="AL978" s="8"/>
      <c r="AP978" s="8"/>
    </row>
    <row r="979" spans="1:43" s="7" customFormat="1" x14ac:dyDescent="0.25">
      <c r="AF979" s="8"/>
      <c r="AG979" s="8"/>
      <c r="AK979" s="8"/>
      <c r="AL979" s="8"/>
      <c r="AP979" s="8"/>
    </row>
    <row r="980" spans="1:43" s="7" customFormat="1" x14ac:dyDescent="0.25">
      <c r="AF980" s="8"/>
      <c r="AG980" s="8"/>
      <c r="AK980" s="8"/>
      <c r="AL980" s="8"/>
      <c r="AP980" s="8"/>
    </row>
    <row r="981" spans="1:43" s="7" customFormat="1" x14ac:dyDescent="0.25">
      <c r="AF981" s="8"/>
      <c r="AG981" s="8"/>
      <c r="AK981" s="8"/>
      <c r="AL981" s="8"/>
      <c r="AP981" s="8"/>
    </row>
    <row r="982" spans="1:43" s="7" customFormat="1" x14ac:dyDescent="0.25">
      <c r="AF982" s="8"/>
      <c r="AG982" s="8"/>
      <c r="AK982" s="8"/>
      <c r="AL982" s="8"/>
      <c r="AP982" s="8"/>
    </row>
    <row r="983" spans="1:43" s="7" customFormat="1" x14ac:dyDescent="0.25">
      <c r="AF983" s="8"/>
      <c r="AG983" s="8"/>
      <c r="AK983" s="8"/>
      <c r="AL983" s="8"/>
      <c r="AP983" s="8"/>
    </row>
    <row r="984" spans="1:43" s="7" customFormat="1" x14ac:dyDescent="0.25">
      <c r="AF984" s="8"/>
      <c r="AG984" s="8"/>
      <c r="AK984" s="8"/>
      <c r="AL984" s="8"/>
      <c r="AP984" s="8"/>
    </row>
    <row r="985" spans="1:43" s="7" customFormat="1" x14ac:dyDescent="0.25">
      <c r="AF985" s="8"/>
      <c r="AG985" s="8"/>
      <c r="AK985" s="8"/>
      <c r="AL985" s="8"/>
      <c r="AP985" s="8"/>
    </row>
    <row r="986" spans="1:43" s="7" customFormat="1" x14ac:dyDescent="0.25">
      <c r="AF986" s="8"/>
      <c r="AG986" s="8"/>
      <c r="AK986" s="8"/>
      <c r="AL986" s="8"/>
      <c r="AP986" s="8"/>
    </row>
    <row r="987" spans="1:43" s="7" customFormat="1" x14ac:dyDescent="0.25">
      <c r="AF987" s="8"/>
      <c r="AG987" s="8"/>
      <c r="AK987" s="8"/>
      <c r="AL987" s="8"/>
      <c r="AP987" s="8"/>
    </row>
    <row r="988" spans="1:43" s="7" customFormat="1" x14ac:dyDescent="0.25">
      <c r="AF988" s="8"/>
      <c r="AG988" s="8"/>
      <c r="AK988" s="8"/>
      <c r="AL988" s="8"/>
      <c r="AP988" s="8"/>
    </row>
    <row r="989" spans="1:43" s="7" customForma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 s="6"/>
      <c r="AG989" s="6"/>
      <c r="AH989"/>
      <c r="AI989"/>
      <c r="AJ989"/>
      <c r="AK989" s="6"/>
      <c r="AL989" s="6"/>
      <c r="AM989"/>
      <c r="AN989"/>
      <c r="AO989"/>
      <c r="AP989" s="6"/>
      <c r="AQ989"/>
    </row>
    <row r="990" spans="1:43" x14ac:dyDescent="0.25">
      <c r="AF990" s="6"/>
      <c r="AG990" s="6"/>
      <c r="AK990" s="6"/>
      <c r="AL990" s="6"/>
      <c r="AP990" s="6"/>
    </row>
    <row r="991" spans="1:43" x14ac:dyDescent="0.25">
      <c r="AF991" s="6"/>
      <c r="AG991" s="6"/>
      <c r="AK991" s="6"/>
      <c r="AL991" s="6"/>
      <c r="AP991" s="6"/>
    </row>
    <row r="992" spans="1:43" x14ac:dyDescent="0.25">
      <c r="AF992" s="6"/>
      <c r="AG992" s="6"/>
      <c r="AK992" s="6"/>
      <c r="AL992" s="6"/>
      <c r="AP992" s="6"/>
    </row>
    <row r="993" spans="2:42" x14ac:dyDescent="0.25">
      <c r="AF993" s="6"/>
      <c r="AG993" s="6"/>
      <c r="AK993" s="6"/>
      <c r="AL993" s="6"/>
      <c r="AP993" s="6"/>
    </row>
    <row r="994" spans="2:42" x14ac:dyDescent="0.25">
      <c r="AF994" s="6"/>
      <c r="AG994" s="6"/>
      <c r="AK994" s="6"/>
      <c r="AL994" s="6"/>
      <c r="AP994" s="6"/>
    </row>
    <row r="995" spans="2:42" x14ac:dyDescent="0.25">
      <c r="AF995" s="6"/>
      <c r="AG995" s="6"/>
      <c r="AK995" s="6"/>
      <c r="AL995" s="6"/>
      <c r="AP995" s="6"/>
    </row>
    <row r="996" spans="2:42" x14ac:dyDescent="0.25">
      <c r="AF996" s="6"/>
      <c r="AG996" s="6"/>
      <c r="AK996" s="6"/>
      <c r="AL996" s="6"/>
      <c r="AP996" s="6"/>
    </row>
    <row r="997" spans="2:42" x14ac:dyDescent="0.25">
      <c r="AF997" s="6"/>
      <c r="AG997" s="6"/>
      <c r="AK997" s="6"/>
      <c r="AL997" s="6"/>
      <c r="AP997" s="6"/>
    </row>
    <row r="998" spans="2:42" x14ac:dyDescent="0.25">
      <c r="AF998" s="6"/>
      <c r="AG998" s="6"/>
      <c r="AK998" s="6"/>
      <c r="AL998" s="6"/>
      <c r="AP998" s="6"/>
    </row>
    <row r="999" spans="2:42" x14ac:dyDescent="0.25">
      <c r="AF999" s="6"/>
      <c r="AG999" s="6"/>
      <c r="AK999" s="6"/>
      <c r="AL999" s="6"/>
      <c r="AP999" s="6"/>
    </row>
    <row r="1000" spans="2:42" x14ac:dyDescent="0.25">
      <c r="AF1000" s="6"/>
      <c r="AG1000" s="6"/>
      <c r="AK1000" s="6"/>
      <c r="AL1000" s="6"/>
      <c r="AP1000" s="6"/>
    </row>
    <row r="1001" spans="2:42" x14ac:dyDescent="0.25">
      <c r="AF1001" s="6"/>
      <c r="AG1001" s="6"/>
      <c r="AK1001" s="6"/>
      <c r="AL1001" s="6"/>
      <c r="AP1001" s="6"/>
    </row>
    <row r="1002" spans="2:42" x14ac:dyDescent="0.25">
      <c r="AF1002" s="6"/>
      <c r="AG1002" s="6"/>
      <c r="AK1002" s="6"/>
      <c r="AL1002" s="6"/>
    </row>
    <row r="1003" spans="2:42" x14ac:dyDescent="0.25">
      <c r="B1003" s="7"/>
      <c r="AF1003" s="6"/>
      <c r="AG1003" s="6"/>
      <c r="AK1003" s="6"/>
      <c r="AL1003" s="6"/>
    </row>
    <row r="1004" spans="2:42" x14ac:dyDescent="0.25">
      <c r="AF1004" s="6"/>
      <c r="AG1004" s="6"/>
      <c r="AK1004" s="6"/>
      <c r="AL1004" s="6"/>
    </row>
    <row r="1005" spans="2:42" x14ac:dyDescent="0.25">
      <c r="AF100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03">
      <formula1>"движимое"</formula1>
    </dataValidation>
    <dataValidation type="whole" allowBlank="1" showInputMessage="1" showErrorMessage="1" sqref="AB1003 AQ17:AQ1002">
      <formula1>1</formula1>
      <formula2>100000000000000</formula2>
    </dataValidation>
    <dataValidation type="whole" allowBlank="1" showInputMessage="1" showErrorMessage="1" sqref="Z14:Z875">
      <formula1>1900</formula1>
      <formula2>2100</formula2>
    </dataValidation>
    <dataValidation type="date" allowBlank="1" showInputMessage="1" showErrorMessage="1" sqref="AP17:AP1001 AK17:AL1004 AF9:AG1005">
      <formula1>1</formula1>
      <formula2>109575</formula2>
    </dataValidation>
    <dataValidation type="list" allowBlank="1" showInputMessage="1" showErrorMessage="1" sqref="Q9:Q988">
      <formula1>тип_номера</formula1>
    </dataValidation>
    <dataValidation type="list" allowBlank="1" showInputMessage="1" showErrorMessage="1" sqref="O9:O875">
      <formula1>вид_имущества</formula1>
    </dataValidation>
    <dataValidation type="list" allowBlank="1" showInputMessage="1" showErrorMessage="1" sqref="U9:U831">
      <formula1>ед_измерения</formula1>
    </dataValidation>
    <dataValidation type="list" allowBlank="1" showInputMessage="1" showErrorMessage="1" sqref="S9:S876">
      <formula1>тип_площади</formula1>
    </dataValidation>
    <dataValidation type="list" allowBlank="1" showInputMessage="1" showErrorMessage="1" sqref="AM9:AM805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F4" sqref="F4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91</v>
      </c>
    </row>
    <row r="18" spans="1:2" ht="15" customHeight="1" x14ac:dyDescent="0.25">
      <c r="A18" s="12" t="s">
        <v>92</v>
      </c>
    </row>
    <row r="19" spans="1:2" ht="15" customHeight="1" x14ac:dyDescent="0.25">
      <c r="A19" s="12" t="s">
        <v>93</v>
      </c>
    </row>
    <row r="20" spans="1:2" ht="15" customHeight="1" x14ac:dyDescent="0.25">
      <c r="A20" s="12" t="s">
        <v>94</v>
      </c>
    </row>
    <row r="21" spans="1:2" ht="15" customHeight="1" x14ac:dyDescent="0.25">
      <c r="A21" s="12" t="s">
        <v>70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8" spans="1:2" x14ac:dyDescent="0.25">
      <c r="A28" t="s">
        <v>106</v>
      </c>
    </row>
    <row r="30" spans="1:2" x14ac:dyDescent="0.25">
      <c r="A30" t="s">
        <v>33</v>
      </c>
    </row>
    <row r="31" spans="1:2" x14ac:dyDescent="0.25">
      <c r="A31" t="s">
        <v>34</v>
      </c>
    </row>
    <row r="33" spans="1:1" x14ac:dyDescent="0.25">
      <c r="A33" t="s">
        <v>68</v>
      </c>
    </row>
    <row r="34" spans="1:1" x14ac:dyDescent="0.25">
      <c r="A34" t="s">
        <v>75</v>
      </c>
    </row>
    <row r="35" spans="1:1" x14ac:dyDescent="0.25">
      <c r="A35" t="s">
        <v>74</v>
      </c>
    </row>
    <row r="36" spans="1:1" x14ac:dyDescent="0.25">
      <c r="A36" t="s">
        <v>73</v>
      </c>
    </row>
    <row r="37" spans="1:1" x14ac:dyDescent="0.25">
      <c r="A37" t="s">
        <v>72</v>
      </c>
    </row>
    <row r="38" spans="1:1" x14ac:dyDescent="0.25">
      <c r="A38" t="s">
        <v>71</v>
      </c>
    </row>
    <row r="39" spans="1:1" x14ac:dyDescent="0.25">
      <c r="A39" t="s">
        <v>69</v>
      </c>
    </row>
    <row r="40" spans="1:1" x14ac:dyDescent="0.25">
      <c r="A4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Поляруш Ольга Владимировна</cp:lastModifiedBy>
  <cp:lastPrinted>2020-10-05T05:12:44Z</cp:lastPrinted>
  <dcterms:created xsi:type="dcterms:W3CDTF">2015-12-13T13:59:14Z</dcterms:created>
  <dcterms:modified xsi:type="dcterms:W3CDTF">2022-08-09T09:46:42Z</dcterms:modified>
</cp:coreProperties>
</file>