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116" windowWidth="29040" windowHeight="13245" tabRatio="619" activeTab="0"/>
  </bookViews>
  <sheets>
    <sheet name="на 2022" sheetId="1" r:id="rId1"/>
  </sheets>
  <definedNames>
    <definedName name="_xlnm.Print_Area" localSheetId="0">'на 2022'!$A$1:$L$32</definedName>
  </definedNames>
  <calcPr fullCalcOnLoad="1"/>
</workbook>
</file>

<file path=xl/sharedStrings.xml><?xml version="1.0" encoding="utf-8"?>
<sst xmlns="http://schemas.openxmlformats.org/spreadsheetml/2006/main" count="224" uniqueCount="104">
  <si>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</si>
  <si>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</si>
  <si>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</si>
  <si>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</si>
  <si>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</si>
  <si>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</si>
  <si>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</si>
  <si>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</si>
  <si>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</si>
  <si>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</si>
  <si>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</si>
  <si>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</si>
  <si>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</si>
  <si>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субсидии</t>
  </si>
  <si>
    <t>Информация о исполнении обязанности создания  нового рабочего места</t>
  </si>
  <si>
    <t>Общество с ограниченной ответственностью «Югорская ягода»</t>
  </si>
  <si>
    <t>Индивидуальный предприниматель Змановская Юлия Владимировна</t>
  </si>
  <si>
    <t>Порядком предоставления поддержки отсутствует обязанность создания дополнительного рабочего места</t>
  </si>
  <si>
    <t>Глава крестьянского (фермерского) хозяйства Чурилович Федор Васильевич</t>
  </si>
  <si>
    <t xml:space="preserve">628213, Тюменская область, ХМАО-Югра, Кондинский район, п. Дальний, ул. Береговая, д.6, кв.2
</t>
  </si>
  <si>
    <t>Индивидуальный предприниматель Ищенко Елена Минзануровна</t>
  </si>
  <si>
    <t xml:space="preserve">субсидия </t>
  </si>
  <si>
    <t>Общество с ограниченной ответственностью "Стройкомплект"</t>
  </si>
  <si>
    <t xml:space="preserve">628200 Тюменская область,
ХМАО-Югра,  Кондинский район
пгт. Междуреченский, ул. Кедровая, 
  д. 2 «А»
</t>
  </si>
  <si>
    <t>предоставления субсидии в целях возмещения недополученных доходов организациям, предоставляющим населению услуги по помывке в бане по социально-ориентированному тарифу на территории городского поселения Междуреченский</t>
  </si>
  <si>
    <t>«Возмещение части затрат на оплату коммунальных услуг нежилых помещений»</t>
  </si>
  <si>
    <t>Индивидуальный предприниматель Лобов Константин Александрович</t>
  </si>
  <si>
    <t>628212, Тюменская область, ХМАО-Югра, Кондинский район, с. Леуши, ул. Советская, д.44</t>
  </si>
  <si>
    <t>«Возмещение части затрат на приобретение основных средств (оборудование, оргтехника, мебель)»</t>
  </si>
  <si>
    <t>628217, Тюменская область, ХМАО-Югра, Кондинский район, с. Болчары, ул. Калинина, 4</t>
  </si>
  <si>
    <t xml:space="preserve">«Возмещение части затрат по приобретению оборудования (основных средств) и лицензионных программных продуктов»
</t>
  </si>
  <si>
    <t>628220, Тюменская область, ХМАО-Югра, Кондинский район, пгт. Луговой, ул. Куйбышева, 28</t>
  </si>
  <si>
    <t>628205, Тюменская область, ХМАО-Югра, Кондинский район, пгт. Куминский, ул. Ворошилова, 12-2</t>
  </si>
  <si>
    <t>Наименование национального/регионального проекта</t>
  </si>
  <si>
    <t>нет</t>
  </si>
  <si>
    <t>Национальный проект «Малое и среднее предпринимательство и поддержка индивидуальной предпринимательской инициативы».
Региональный проект
«Акселерация субъектов малого и среднего предпринимательства»</t>
  </si>
  <si>
    <t>№ 1 от 15.04.2022г.</t>
  </si>
  <si>
    <t>Постановление администрации района от 14.04.2022 года № 692</t>
  </si>
  <si>
    <t>№ 2 от 15.04.2022г.</t>
  </si>
  <si>
    <t>№ 3 от 15.04.2022г.</t>
  </si>
  <si>
    <t>Индивидуальный предприниматель Диченко Любовь Александровна</t>
  </si>
  <si>
    <t>628200, Тюменская область, ХМАО-Югра, Кондинский район, пгт. Междуреченский, ул. Весенняя, 52/1</t>
  </si>
  <si>
    <t>Общество с ограниченной ответсвенностью "Колос"</t>
  </si>
  <si>
    <t>628210, Тюменская область, ХМАО-Югра, Кондинский район,  пгт. Кондинское, ул. Горького, 4</t>
  </si>
  <si>
    <t>№ 4 от 15.04.2022г.</t>
  </si>
  <si>
    <t>№ 5 от 15.04.2022г.</t>
  </si>
  <si>
    <t>Индивидуальный предприниматель
Горбатенко Сергей Николаевич</t>
  </si>
  <si>
    <t>628232, Тюменская область, ХМАО-Югра, Кондинский район, п. Назарово, ул. Центральная, 15/2</t>
  </si>
  <si>
    <t xml:space="preserve">Постановление администрации района от 14.04.2022 года № 692
</t>
  </si>
  <si>
    <t>№ 6  от 15.04.2022г.</t>
  </si>
  <si>
    <t>«Возмещение части затрат на аренду (субаренду) нежилых помещений»</t>
  </si>
  <si>
    <t>№ 7  от 15.04.2022г.</t>
  </si>
  <si>
    <t>«Возмещение части
затрат на приобретение и (или) доставку
муки для производства хлеба
и хлебобулочных изделий в районах
Крайнего Севера и приравненных
к ним местностях с ограниченными
сроками завоза грузов (продукции)
автономного округа»</t>
  </si>
  <si>
    <t>№ 8 от 15.04.2022г.</t>
  </si>
  <si>
    <t>№ 9 от 26.04.2022г.</t>
  </si>
  <si>
    <t>Постановление администрации района
от 25.04.2022 года № 809</t>
  </si>
  <si>
    <t>Индивидуальный предприниматель Степанова Елена Евгеньевна</t>
  </si>
  <si>
    <t>628200, ХМАО-Югра, Кондинский район, пгт. Междуреченский, ул. Титова, 1</t>
  </si>
  <si>
    <t>№ 10 от 26.04.2022г.</t>
  </si>
  <si>
    <t>«Возмещение части затрат
на приобретение и (или) доставку кормов для
сельскохозяйственных животных и птицы в
районах Крайнего Севера и приравненных к
ним местностях с ограниченными сроками
завоза грузов (продукции) автономного
округа»</t>
  </si>
  <si>
    <t>№ 11 от 12.05.2022г.</t>
  </si>
  <si>
    <t>Постановление администрации района
от 11.05.2022 года № 932</t>
  </si>
  <si>
    <t>Общество с ограниченной ответственностью «Регион-К"</t>
  </si>
  <si>
    <t>628200, Тюменская область, ХМАО-Югра, Кондинский район, пгт. Междуреченский, ул. Ворошилова, 10</t>
  </si>
  <si>
    <t>«Возмещение части затрат на оплату
коммунальных услуг нежилых помещений»</t>
  </si>
  <si>
    <t>Индивидуальный предприниматель Энзель
Александр Николаевич</t>
  </si>
  <si>
    <t>№ 12 от 12.05.2022г.</t>
  </si>
  <si>
    <t>№ 13 от 12.05.2022г.</t>
  </si>
  <si>
    <t>Индивидуальный предприниматель Ерыкалова
Валентина Александровна</t>
  </si>
  <si>
    <t>628215, Тюменская область, ХМАО-Югра, Кондинский район, д. Юмас, ул. Рыбников, 18</t>
  </si>
  <si>
    <t>Общество с ограниченной ответственностью «Карымское строительно-коммунальное предприятие »</t>
  </si>
  <si>
    <t>№ 14 от 29.06.2022г.</t>
  </si>
  <si>
    <t>Постановление администрации района
от 28.06.2022 года № 1448</t>
  </si>
  <si>
    <t>№ 15   от 16.07.2022г.</t>
  </si>
  <si>
    <t>Постановление администрации района
от 15.07.2022 года № 1662</t>
  </si>
  <si>
    <t>628200, Тюменская область, ХМАО-Югра, Кондинский район, пгт. Междуреченский, ул. А. Матросова, д.17</t>
  </si>
  <si>
    <t>№ 16   от 20.07.2022г.</t>
  </si>
  <si>
    <t>Постановление администрации района
от 19.07.2022 года № 1692</t>
  </si>
  <si>
    <t>№ 17   от 20.07.2022г.</t>
  </si>
  <si>
    <t>Глава крестьянского (фермерского ) хозяйства Спичев Федор Леонидович</t>
  </si>
  <si>
    <t>628215, Тюменская область, ХМАО-Югра, Кондинский район, пгт. Междуреченский, д. Юмас, ул. Юбилейная, д.1</t>
  </si>
  <si>
    <t>№ 18   от 20.07.2022г.</t>
  </si>
  <si>
    <t>Индивидуальный предприниматель Караваева Ольга Сергеевна</t>
  </si>
  <si>
    <t>628220, ХМАО-Югра, Кондинский район, пгт. Луговой, ул. М. Горького, 8А</t>
  </si>
  <si>
    <t>Национальный проект «Малое и среднее предпринимательство и поддержка индивидуальной предпринимательской инициативы».
Региональный проект
«Создание условий для легкого старта и комфортного ведения бизнеса»</t>
  </si>
  <si>
    <t>№ 19  от 20.07.2022г.</t>
  </si>
  <si>
    <t>"Возмещение части затрат на приобретение инвентаря производственного назначения"</t>
  </si>
  <si>
    <t>Постановление администрации района
от 19.07.2022 года № 1691</t>
  </si>
  <si>
    <t>№ 21   от 20.07.2022г.</t>
  </si>
  <si>
    <t>Индивидуальный предприниматель Лепешкина Наталья Владимировна</t>
  </si>
  <si>
    <t>№ 22   от 15.12.2022г.</t>
  </si>
  <si>
    <t>Постановление администрации района
от 14.12.2022 года № 2712</t>
  </si>
  <si>
    <t>«Возмещение части затрат на оплату аренды нежилых помещений»</t>
  </si>
  <si>
    <t>№ 23   от 15.12.2022г.</t>
  </si>
  <si>
    <t>Индивидуальный предприниматель Сафронова Татьяна Всеволодовна</t>
  </si>
  <si>
    <t>628200, Тюменская область, ХМАО-Югра, Кондинский район, пгт. Междуреченский, ул. Молодежная, д. 2/1</t>
  </si>
  <si>
    <t>№ 24   от 15.12.2022г.</t>
  </si>
  <si>
    <t>№ 25  от 15.12.2022г.</t>
  </si>
  <si>
    <t>№ 26  от 15.12.2022г.</t>
  </si>
  <si>
    <t>Индивидуальный предприниматель Чернова Наталия Вячеславовна</t>
  </si>
  <si>
    <t xml:space="preserve">628200, Тюменская область, ХМАО-Югра, Кондинский район, пгт. Междуреченский, ул. Титова, д.74
</t>
  </si>
  <si>
    <t xml:space="preserve">№ 27 от </t>
  </si>
  <si>
    <t xml:space="preserve">Договор № </t>
  </si>
  <si>
    <t xml:space="preserve">РЕЕСТР
СУБЪЕКТОВ МАЛОГО ИСРЕДНЕГО ПРЕДПРИНИМАТЕЛЬСТВА-ПОЛУЧАТЕЛЕЙ ПОДДЕРЖКИ
31.12.2022 года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</si>
</sst>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  <numFmt numFmtId="184" formatCode="#,##0.00&quot;р.&quot;"/>
    <numFmt numFmtId="185" formatCode="0.000"/>
    <numFmt numFmtId="186" formatCode="0.0000"/>
    <numFmt numFmtId="187" formatCode="0.00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8" fillId="2" borderId="12" xfId="0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2" fontId="50" fillId="2" borderId="12" xfId="0" applyNumberFormat="1" applyFont="1" applyFill="1" applyBorder="1" applyAlignment="1">
      <alignment horizontal="center" vertical="top" wrapText="1"/>
    </xf>
    <xf numFmtId="2" fontId="51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/>
    </xf>
    <xf numFmtId="2" fontId="10" fillId="0" borderId="12" xfId="0" applyNumberFormat="1" applyFont="1" applyFill="1" applyBorder="1" applyAlignment="1">
      <alignment horizontal="center" vertical="top" wrapText="1"/>
    </xf>
    <xf numFmtId="0" fontId="8" fillId="14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:IV883"/>
    </sheetView>
  </sheetViews>
  <sheetFormatPr defaultColWidth="9.140625" defaultRowHeight="15"/>
  <cols>
    <col min="1" max="2" width="12.7109375" style="11" customWidth="1"/>
    <col min="3" max="3" width="16.28125" style="5" customWidth="1"/>
    <col min="4" max="4" width="14.57421875" style="5" customWidth="1"/>
    <col min="5" max="5" width="15.8515625" style="5" customWidth="1"/>
    <col min="6" max="6" width="13.57421875" style="5" customWidth="1"/>
    <col min="7" max="7" width="14.00390625" style="5" customWidth="1"/>
    <col min="8" max="8" width="45.00390625" style="5" customWidth="1"/>
    <col min="9" max="9" width="16.421875" style="5" customWidth="1"/>
    <col min="10" max="10" width="10.8515625" style="5" customWidth="1"/>
    <col min="11" max="11" width="32.421875" style="5" customWidth="1"/>
    <col min="12" max="12" width="24.00390625" style="19" customWidth="1"/>
    <col min="13" max="14" width="9.140625" style="5" customWidth="1"/>
    <col min="15" max="15" width="28.8515625" style="11" customWidth="1"/>
    <col min="16" max="16384" width="9.140625" style="5" customWidth="1"/>
  </cols>
  <sheetData>
    <row r="1" spans="1:12" ht="43.5" customHeight="1">
      <c r="A1" s="30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2.5">
      <c r="A2" s="32" t="s">
        <v>5</v>
      </c>
      <c r="B2" s="12" t="s">
        <v>3</v>
      </c>
      <c r="C2" s="34" t="s">
        <v>6</v>
      </c>
      <c r="D2" s="35"/>
      <c r="E2" s="35"/>
      <c r="F2" s="35"/>
      <c r="G2" s="36" t="s">
        <v>7</v>
      </c>
      <c r="H2" s="37"/>
      <c r="I2" s="37"/>
      <c r="J2" s="38"/>
      <c r="K2" s="2" t="s">
        <v>33</v>
      </c>
      <c r="L2" s="12" t="s">
        <v>14</v>
      </c>
    </row>
    <row r="3" spans="1:12" ht="147">
      <c r="A3" s="33"/>
      <c r="B3" s="13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1"/>
      <c r="L3" s="17"/>
    </row>
    <row r="4" spans="1:12" ht="15">
      <c r="A4" s="14">
        <v>1</v>
      </c>
      <c r="B4" s="1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15">
        <v>12</v>
      </c>
    </row>
    <row r="5" spans="1:12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5" ht="171.75" customHeight="1">
      <c r="A6" s="20" t="s">
        <v>36</v>
      </c>
      <c r="B6" s="20" t="s">
        <v>37</v>
      </c>
      <c r="C6" s="20" t="s">
        <v>18</v>
      </c>
      <c r="D6" s="20" t="s">
        <v>19</v>
      </c>
      <c r="E6" s="21">
        <v>310860628100014</v>
      </c>
      <c r="F6" s="21">
        <v>665600103604</v>
      </c>
      <c r="G6" s="22" t="s">
        <v>13</v>
      </c>
      <c r="H6" s="20" t="s">
        <v>25</v>
      </c>
      <c r="I6" s="25">
        <v>200000</v>
      </c>
      <c r="J6" s="20">
        <v>2022</v>
      </c>
      <c r="K6" s="20" t="s">
        <v>35</v>
      </c>
      <c r="L6" s="20" t="s">
        <v>17</v>
      </c>
      <c r="O6" s="26"/>
    </row>
    <row r="7" spans="1:15" ht="97.5" customHeight="1">
      <c r="A7" s="20" t="s">
        <v>38</v>
      </c>
      <c r="B7" s="20" t="s">
        <v>37</v>
      </c>
      <c r="C7" s="20" t="s">
        <v>15</v>
      </c>
      <c r="D7" s="20" t="s">
        <v>31</v>
      </c>
      <c r="E7" s="21">
        <v>1138606000499</v>
      </c>
      <c r="F7" s="21">
        <v>8616011974</v>
      </c>
      <c r="G7" s="22" t="s">
        <v>13</v>
      </c>
      <c r="H7" s="20" t="s">
        <v>25</v>
      </c>
      <c r="I7" s="25">
        <v>200000</v>
      </c>
      <c r="J7" s="20">
        <v>2022</v>
      </c>
      <c r="K7" s="20" t="s">
        <v>35</v>
      </c>
      <c r="L7" s="20" t="s">
        <v>17</v>
      </c>
      <c r="O7" s="26"/>
    </row>
    <row r="8" spans="1:15" ht="90" customHeight="1">
      <c r="A8" s="20" t="s">
        <v>39</v>
      </c>
      <c r="B8" s="20" t="s">
        <v>37</v>
      </c>
      <c r="C8" s="20" t="s">
        <v>40</v>
      </c>
      <c r="D8" s="20" t="s">
        <v>41</v>
      </c>
      <c r="E8" s="21">
        <v>312860607200031</v>
      </c>
      <c r="F8" s="21">
        <v>663400747213</v>
      </c>
      <c r="G8" s="22" t="s">
        <v>13</v>
      </c>
      <c r="H8" s="20" t="s">
        <v>25</v>
      </c>
      <c r="I8" s="25">
        <v>200000</v>
      </c>
      <c r="J8" s="20">
        <v>2022</v>
      </c>
      <c r="K8" s="20" t="s">
        <v>35</v>
      </c>
      <c r="L8" s="20" t="s">
        <v>17</v>
      </c>
      <c r="O8" s="26"/>
    </row>
    <row r="9" spans="1:15" ht="116.25" customHeight="1">
      <c r="A9" s="20" t="s">
        <v>44</v>
      </c>
      <c r="B9" s="20" t="s">
        <v>37</v>
      </c>
      <c r="C9" s="20" t="s">
        <v>42</v>
      </c>
      <c r="D9" s="20" t="s">
        <v>43</v>
      </c>
      <c r="E9" s="21">
        <v>1098606000261</v>
      </c>
      <c r="F9" s="21">
        <v>8616010547</v>
      </c>
      <c r="G9" s="22" t="s">
        <v>13</v>
      </c>
      <c r="H9" s="20" t="s">
        <v>25</v>
      </c>
      <c r="I9" s="25">
        <v>147024.9</v>
      </c>
      <c r="J9" s="20">
        <v>2022</v>
      </c>
      <c r="K9" s="20" t="s">
        <v>35</v>
      </c>
      <c r="L9" s="20" t="s">
        <v>17</v>
      </c>
      <c r="O9" s="26"/>
    </row>
    <row r="10" spans="1:15" ht="91.5" customHeight="1">
      <c r="A10" s="20" t="s">
        <v>45</v>
      </c>
      <c r="B10" s="20" t="s">
        <v>37</v>
      </c>
      <c r="C10" s="20" t="s">
        <v>46</v>
      </c>
      <c r="D10" s="20" t="s">
        <v>47</v>
      </c>
      <c r="E10" s="21">
        <v>316861700116000</v>
      </c>
      <c r="F10" s="21">
        <v>860603657452</v>
      </c>
      <c r="G10" s="22" t="s">
        <v>13</v>
      </c>
      <c r="H10" s="20" t="s">
        <v>25</v>
      </c>
      <c r="I10" s="25">
        <v>88912.5</v>
      </c>
      <c r="J10" s="20">
        <v>2022</v>
      </c>
      <c r="K10" s="20" t="s">
        <v>35</v>
      </c>
      <c r="L10" s="20" t="s">
        <v>17</v>
      </c>
      <c r="O10" s="26"/>
    </row>
    <row r="11" spans="1:15" ht="118.5" customHeight="1">
      <c r="A11" s="20" t="s">
        <v>49</v>
      </c>
      <c r="B11" s="20" t="s">
        <v>48</v>
      </c>
      <c r="C11" s="20" t="s">
        <v>40</v>
      </c>
      <c r="D11" s="20" t="s">
        <v>41</v>
      </c>
      <c r="E11" s="21">
        <v>312860607200031</v>
      </c>
      <c r="F11" s="21">
        <v>663400747213</v>
      </c>
      <c r="G11" s="22" t="s">
        <v>13</v>
      </c>
      <c r="H11" s="20" t="s">
        <v>50</v>
      </c>
      <c r="I11" s="25">
        <v>200000</v>
      </c>
      <c r="J11" s="20">
        <v>2022</v>
      </c>
      <c r="K11" s="20" t="s">
        <v>35</v>
      </c>
      <c r="L11" s="20" t="s">
        <v>17</v>
      </c>
      <c r="O11" s="26"/>
    </row>
    <row r="12" spans="1:15" ht="112.5" customHeight="1">
      <c r="A12" s="20" t="s">
        <v>51</v>
      </c>
      <c r="B12" s="20" t="s">
        <v>48</v>
      </c>
      <c r="C12" s="20" t="s">
        <v>16</v>
      </c>
      <c r="D12" s="20" t="s">
        <v>29</v>
      </c>
      <c r="E12" s="21">
        <v>312860634500050</v>
      </c>
      <c r="F12" s="21">
        <v>861600304926</v>
      </c>
      <c r="G12" s="22" t="s">
        <v>13</v>
      </c>
      <c r="H12" s="20" t="s">
        <v>50</v>
      </c>
      <c r="I12" s="25">
        <v>175000</v>
      </c>
      <c r="J12" s="20">
        <v>2022</v>
      </c>
      <c r="K12" s="20" t="s">
        <v>35</v>
      </c>
      <c r="L12" s="20" t="s">
        <v>17</v>
      </c>
      <c r="O12" s="26"/>
    </row>
    <row r="13" spans="1:15" ht="126" customHeight="1">
      <c r="A13" s="20" t="s">
        <v>53</v>
      </c>
      <c r="B13" s="20" t="s">
        <v>37</v>
      </c>
      <c r="C13" s="20" t="s">
        <v>40</v>
      </c>
      <c r="D13" s="20" t="s">
        <v>41</v>
      </c>
      <c r="E13" s="21">
        <v>312860607200031</v>
      </c>
      <c r="F13" s="21">
        <v>663400747213</v>
      </c>
      <c r="G13" s="22" t="s">
        <v>13</v>
      </c>
      <c r="H13" s="20" t="s">
        <v>52</v>
      </c>
      <c r="I13" s="25">
        <v>200000</v>
      </c>
      <c r="J13" s="20">
        <v>2022</v>
      </c>
      <c r="K13" s="20" t="s">
        <v>35</v>
      </c>
      <c r="L13" s="20" t="s">
        <v>17</v>
      </c>
      <c r="O13" s="26"/>
    </row>
    <row r="14" spans="1:15" ht="100.5" customHeight="1">
      <c r="A14" s="20" t="s">
        <v>54</v>
      </c>
      <c r="B14" s="20" t="s">
        <v>55</v>
      </c>
      <c r="C14" s="20" t="s">
        <v>56</v>
      </c>
      <c r="D14" s="20" t="s">
        <v>57</v>
      </c>
      <c r="E14" s="21">
        <v>305860627600018</v>
      </c>
      <c r="F14" s="21">
        <v>861601148268</v>
      </c>
      <c r="G14" s="22" t="s">
        <v>13</v>
      </c>
      <c r="H14" s="20" t="s">
        <v>30</v>
      </c>
      <c r="I14" s="25">
        <v>300000</v>
      </c>
      <c r="J14" s="20">
        <v>2022</v>
      </c>
      <c r="K14" s="20" t="s">
        <v>35</v>
      </c>
      <c r="L14" s="20" t="s">
        <v>17</v>
      </c>
      <c r="O14" s="26"/>
    </row>
    <row r="15" spans="1:16" s="11" customFormat="1" ht="104.25" customHeight="1">
      <c r="A15" s="20" t="s">
        <v>58</v>
      </c>
      <c r="B15" s="20" t="s">
        <v>55</v>
      </c>
      <c r="C15" s="20" t="s">
        <v>18</v>
      </c>
      <c r="D15" s="20" t="s">
        <v>19</v>
      </c>
      <c r="E15" s="21">
        <v>310860628100014</v>
      </c>
      <c r="F15" s="21">
        <v>665600103604</v>
      </c>
      <c r="G15" s="22" t="s">
        <v>13</v>
      </c>
      <c r="H15" s="20" t="s">
        <v>59</v>
      </c>
      <c r="I15" s="25">
        <v>5000000</v>
      </c>
      <c r="J15" s="20">
        <v>2022</v>
      </c>
      <c r="K15" s="20" t="s">
        <v>35</v>
      </c>
      <c r="L15" s="20" t="s">
        <v>17</v>
      </c>
      <c r="O15" s="26"/>
      <c r="P15" s="10"/>
    </row>
    <row r="16" spans="1:16" s="11" customFormat="1" ht="104.25" customHeight="1">
      <c r="A16" s="20" t="s">
        <v>60</v>
      </c>
      <c r="B16" s="20" t="s">
        <v>61</v>
      </c>
      <c r="C16" s="20" t="s">
        <v>62</v>
      </c>
      <c r="D16" s="20" t="s">
        <v>63</v>
      </c>
      <c r="E16" s="21">
        <v>1058600121161</v>
      </c>
      <c r="F16" s="21">
        <v>8616008509</v>
      </c>
      <c r="G16" s="22" t="s">
        <v>13</v>
      </c>
      <c r="H16" s="20" t="s">
        <v>64</v>
      </c>
      <c r="I16" s="25">
        <v>158409.65</v>
      </c>
      <c r="J16" s="20">
        <v>2022</v>
      </c>
      <c r="K16" s="20" t="s">
        <v>35</v>
      </c>
      <c r="L16" s="20" t="s">
        <v>17</v>
      </c>
      <c r="O16" s="26"/>
      <c r="P16" s="10"/>
    </row>
    <row r="17" spans="1:16" s="11" customFormat="1" ht="114.75" customHeight="1">
      <c r="A17" s="20" t="s">
        <v>66</v>
      </c>
      <c r="B17" s="20" t="s">
        <v>61</v>
      </c>
      <c r="C17" s="20" t="s">
        <v>65</v>
      </c>
      <c r="D17" s="20" t="s">
        <v>27</v>
      </c>
      <c r="E17" s="21">
        <v>312860609400040</v>
      </c>
      <c r="F17" s="21">
        <v>860603568604</v>
      </c>
      <c r="G17" s="22" t="s">
        <v>13</v>
      </c>
      <c r="H17" s="20" t="s">
        <v>25</v>
      </c>
      <c r="I17" s="25">
        <v>200000</v>
      </c>
      <c r="J17" s="20">
        <v>2022</v>
      </c>
      <c r="K17" s="20" t="s">
        <v>35</v>
      </c>
      <c r="L17" s="20" t="s">
        <v>17</v>
      </c>
      <c r="O17" s="26"/>
      <c r="P17" s="10"/>
    </row>
    <row r="18" spans="1:16" s="11" customFormat="1" ht="104.25" customHeight="1">
      <c r="A18" s="20" t="s">
        <v>67</v>
      </c>
      <c r="B18" s="20" t="s">
        <v>61</v>
      </c>
      <c r="C18" s="20" t="s">
        <v>68</v>
      </c>
      <c r="D18" s="20" t="s">
        <v>69</v>
      </c>
      <c r="E18" s="21">
        <v>304860620100010</v>
      </c>
      <c r="F18" s="21">
        <v>861600045661</v>
      </c>
      <c r="G18" s="22" t="s">
        <v>13</v>
      </c>
      <c r="H18" s="20" t="s">
        <v>64</v>
      </c>
      <c r="I18" s="25">
        <v>45465.4</v>
      </c>
      <c r="J18" s="20">
        <v>2022</v>
      </c>
      <c r="K18" s="20" t="s">
        <v>35</v>
      </c>
      <c r="L18" s="20" t="s">
        <v>17</v>
      </c>
      <c r="O18" s="26"/>
      <c r="P18" s="10"/>
    </row>
    <row r="19" spans="1:16" s="11" customFormat="1" ht="93.75" customHeight="1">
      <c r="A19" s="20" t="s">
        <v>71</v>
      </c>
      <c r="B19" s="20" t="s">
        <v>72</v>
      </c>
      <c r="C19" s="20" t="s">
        <v>70</v>
      </c>
      <c r="D19" s="20" t="s">
        <v>32</v>
      </c>
      <c r="E19" s="21">
        <v>1118606000479</v>
      </c>
      <c r="F19" s="21">
        <v>8616011300</v>
      </c>
      <c r="G19" s="22" t="s">
        <v>13</v>
      </c>
      <c r="H19" s="20" t="s">
        <v>64</v>
      </c>
      <c r="I19" s="25">
        <v>56344.97</v>
      </c>
      <c r="J19" s="20">
        <v>2022</v>
      </c>
      <c r="K19" s="20" t="s">
        <v>35</v>
      </c>
      <c r="L19" s="20" t="s">
        <v>17</v>
      </c>
      <c r="O19" s="26"/>
      <c r="P19" s="10"/>
    </row>
    <row r="20" spans="1:15" s="11" customFormat="1" ht="110.25" customHeight="1">
      <c r="A20" s="20" t="s">
        <v>73</v>
      </c>
      <c r="B20" s="20" t="s">
        <v>74</v>
      </c>
      <c r="C20" s="20" t="s">
        <v>20</v>
      </c>
      <c r="D20" s="20" t="s">
        <v>75</v>
      </c>
      <c r="E20" s="21">
        <v>318861700050240</v>
      </c>
      <c r="F20" s="21">
        <v>861600683833</v>
      </c>
      <c r="G20" s="22" t="s">
        <v>21</v>
      </c>
      <c r="H20" s="24" t="s">
        <v>64</v>
      </c>
      <c r="I20" s="25">
        <v>30260.76</v>
      </c>
      <c r="J20" s="20">
        <v>2022</v>
      </c>
      <c r="K20" s="23" t="s">
        <v>35</v>
      </c>
      <c r="L20" s="23" t="s">
        <v>17</v>
      </c>
      <c r="O20" s="26"/>
    </row>
    <row r="21" spans="1:15" s="11" customFormat="1" ht="110.25" customHeight="1">
      <c r="A21" s="20" t="s">
        <v>76</v>
      </c>
      <c r="B21" s="20" t="s">
        <v>77</v>
      </c>
      <c r="C21" s="20" t="s">
        <v>26</v>
      </c>
      <c r="D21" s="20" t="s">
        <v>75</v>
      </c>
      <c r="E21" s="21">
        <v>320861700055512</v>
      </c>
      <c r="F21" s="21">
        <v>861601642170</v>
      </c>
      <c r="G21" s="22" t="s">
        <v>21</v>
      </c>
      <c r="H21" s="24" t="s">
        <v>64</v>
      </c>
      <c r="I21" s="25">
        <v>17539.22</v>
      </c>
      <c r="J21" s="20">
        <v>2022</v>
      </c>
      <c r="K21" s="23" t="s">
        <v>35</v>
      </c>
      <c r="L21" s="23" t="s">
        <v>17</v>
      </c>
      <c r="O21" s="26"/>
    </row>
    <row r="22" spans="1:15" s="11" customFormat="1" ht="110.25" customHeight="1">
      <c r="A22" s="20" t="s">
        <v>78</v>
      </c>
      <c r="B22" s="20" t="s">
        <v>77</v>
      </c>
      <c r="C22" s="20" t="s">
        <v>79</v>
      </c>
      <c r="D22" s="20" t="s">
        <v>80</v>
      </c>
      <c r="E22" s="21">
        <v>308860623900010</v>
      </c>
      <c r="F22" s="21">
        <v>861600058808</v>
      </c>
      <c r="G22" s="22" t="s">
        <v>21</v>
      </c>
      <c r="H22" s="24" t="s">
        <v>64</v>
      </c>
      <c r="I22" s="25">
        <v>51716.98</v>
      </c>
      <c r="J22" s="20">
        <v>2022</v>
      </c>
      <c r="K22" s="23" t="s">
        <v>35</v>
      </c>
      <c r="L22" s="23" t="s">
        <v>17</v>
      </c>
      <c r="O22" s="26"/>
    </row>
    <row r="23" spans="1:15" s="11" customFormat="1" ht="110.25" customHeight="1">
      <c r="A23" s="20" t="s">
        <v>81</v>
      </c>
      <c r="B23" s="20" t="s">
        <v>77</v>
      </c>
      <c r="C23" s="20" t="s">
        <v>82</v>
      </c>
      <c r="D23" s="20" t="s">
        <v>83</v>
      </c>
      <c r="E23" s="21">
        <v>321861700078341</v>
      </c>
      <c r="F23" s="21">
        <v>861601877824</v>
      </c>
      <c r="G23" s="22" t="s">
        <v>21</v>
      </c>
      <c r="H23" s="24" t="s">
        <v>28</v>
      </c>
      <c r="I23" s="25">
        <v>216000</v>
      </c>
      <c r="J23" s="20">
        <v>2022</v>
      </c>
      <c r="K23" s="23" t="s">
        <v>84</v>
      </c>
      <c r="L23" s="23" t="s">
        <v>17</v>
      </c>
      <c r="O23" s="26"/>
    </row>
    <row r="24" spans="1:15" s="11" customFormat="1" ht="110.25" customHeight="1">
      <c r="A24" s="20" t="s">
        <v>85</v>
      </c>
      <c r="B24" s="20" t="s">
        <v>77</v>
      </c>
      <c r="C24" s="20" t="s">
        <v>82</v>
      </c>
      <c r="D24" s="20" t="s">
        <v>83</v>
      </c>
      <c r="E24" s="21">
        <v>321861700078341</v>
      </c>
      <c r="F24" s="21">
        <v>861601877824</v>
      </c>
      <c r="G24" s="22" t="s">
        <v>21</v>
      </c>
      <c r="H24" s="24" t="s">
        <v>86</v>
      </c>
      <c r="I24" s="25">
        <v>55263.16</v>
      </c>
      <c r="J24" s="20">
        <v>2022</v>
      </c>
      <c r="K24" s="23" t="s">
        <v>84</v>
      </c>
      <c r="L24" s="23" t="s">
        <v>17</v>
      </c>
      <c r="O24" s="26"/>
    </row>
    <row r="25" spans="1:15" s="11" customFormat="1" ht="110.25" customHeight="1">
      <c r="A25" s="20" t="s">
        <v>88</v>
      </c>
      <c r="B25" s="20" t="s">
        <v>87</v>
      </c>
      <c r="C25" s="20" t="s">
        <v>89</v>
      </c>
      <c r="D25" s="20" t="s">
        <v>80</v>
      </c>
      <c r="E25" s="21">
        <v>308860623900010</v>
      </c>
      <c r="F25" s="21">
        <v>861600058808</v>
      </c>
      <c r="G25" s="22" t="s">
        <v>21</v>
      </c>
      <c r="H25" s="24" t="s">
        <v>64</v>
      </c>
      <c r="I25" s="25">
        <v>103325.62</v>
      </c>
      <c r="J25" s="20">
        <v>2022</v>
      </c>
      <c r="K25" s="23" t="s">
        <v>35</v>
      </c>
      <c r="L25" s="23" t="s">
        <v>17</v>
      </c>
      <c r="O25" s="26"/>
    </row>
    <row r="26" spans="1:15" s="11" customFormat="1" ht="110.25" customHeight="1">
      <c r="A26" s="20" t="s">
        <v>90</v>
      </c>
      <c r="B26" s="20" t="s">
        <v>91</v>
      </c>
      <c r="C26" s="20" t="s">
        <v>65</v>
      </c>
      <c r="D26" s="20" t="s">
        <v>27</v>
      </c>
      <c r="E26" s="21">
        <v>312860609400040</v>
      </c>
      <c r="F26" s="21">
        <v>860603568604</v>
      </c>
      <c r="G26" s="22" t="s">
        <v>13</v>
      </c>
      <c r="H26" s="20" t="s">
        <v>92</v>
      </c>
      <c r="I26" s="25">
        <v>150000</v>
      </c>
      <c r="J26" s="20">
        <v>2022</v>
      </c>
      <c r="K26" s="20" t="s">
        <v>35</v>
      </c>
      <c r="L26" s="20" t="s">
        <v>17</v>
      </c>
      <c r="O26" s="26"/>
    </row>
    <row r="27" spans="1:15" s="11" customFormat="1" ht="110.25" customHeight="1">
      <c r="A27" s="20" t="s">
        <v>93</v>
      </c>
      <c r="B27" s="20" t="s">
        <v>91</v>
      </c>
      <c r="C27" s="20" t="s">
        <v>94</v>
      </c>
      <c r="D27" s="20" t="s">
        <v>95</v>
      </c>
      <c r="E27" s="21">
        <v>304860611400020</v>
      </c>
      <c r="F27" s="21">
        <v>861600307677</v>
      </c>
      <c r="G27" s="22" t="s">
        <v>13</v>
      </c>
      <c r="H27" s="20" t="s">
        <v>92</v>
      </c>
      <c r="I27" s="25">
        <v>120000</v>
      </c>
      <c r="J27" s="20">
        <v>2022</v>
      </c>
      <c r="K27" s="20" t="s">
        <v>35</v>
      </c>
      <c r="L27" s="20" t="s">
        <v>17</v>
      </c>
      <c r="O27" s="26"/>
    </row>
    <row r="28" spans="1:15" s="11" customFormat="1" ht="110.25" customHeight="1">
      <c r="A28" s="20" t="s">
        <v>96</v>
      </c>
      <c r="B28" s="20" t="s">
        <v>91</v>
      </c>
      <c r="C28" s="20" t="s">
        <v>15</v>
      </c>
      <c r="D28" s="20" t="s">
        <v>31</v>
      </c>
      <c r="E28" s="21">
        <v>1138606000499</v>
      </c>
      <c r="F28" s="21">
        <v>8616011974</v>
      </c>
      <c r="G28" s="22" t="s">
        <v>13</v>
      </c>
      <c r="H28" s="20" t="s">
        <v>92</v>
      </c>
      <c r="I28" s="25">
        <v>150000</v>
      </c>
      <c r="J28" s="20">
        <v>2022</v>
      </c>
      <c r="K28" s="20" t="s">
        <v>35</v>
      </c>
      <c r="L28" s="20" t="s">
        <v>17</v>
      </c>
      <c r="O28" s="26"/>
    </row>
    <row r="29" spans="1:15" s="11" customFormat="1" ht="110.25" customHeight="1">
      <c r="A29" s="20" t="s">
        <v>97</v>
      </c>
      <c r="B29" s="20" t="s">
        <v>91</v>
      </c>
      <c r="C29" s="20" t="s">
        <v>18</v>
      </c>
      <c r="D29" s="20" t="s">
        <v>19</v>
      </c>
      <c r="E29" s="21">
        <v>310860628100014</v>
      </c>
      <c r="F29" s="21">
        <v>665600103604</v>
      </c>
      <c r="G29" s="22" t="s">
        <v>13</v>
      </c>
      <c r="H29" s="20" t="s">
        <v>92</v>
      </c>
      <c r="I29" s="25">
        <v>200000</v>
      </c>
      <c r="J29" s="20">
        <v>2022</v>
      </c>
      <c r="K29" s="20" t="s">
        <v>35</v>
      </c>
      <c r="L29" s="20" t="s">
        <v>17</v>
      </c>
      <c r="O29" s="26"/>
    </row>
    <row r="30" spans="1:15" s="11" customFormat="1" ht="110.25" customHeight="1">
      <c r="A30" s="20" t="s">
        <v>98</v>
      </c>
      <c r="B30" s="20" t="s">
        <v>91</v>
      </c>
      <c r="C30" s="20" t="s">
        <v>99</v>
      </c>
      <c r="D30" s="20" t="s">
        <v>100</v>
      </c>
      <c r="E30" s="21">
        <v>3168617100093560</v>
      </c>
      <c r="F30" s="21">
        <v>861604491882</v>
      </c>
      <c r="G30" s="22" t="s">
        <v>13</v>
      </c>
      <c r="H30" s="20" t="s">
        <v>92</v>
      </c>
      <c r="I30" s="25">
        <v>18105.26</v>
      </c>
      <c r="J30" s="20">
        <v>2022</v>
      </c>
      <c r="K30" s="20" t="s">
        <v>35</v>
      </c>
      <c r="L30" s="20" t="s">
        <v>17</v>
      </c>
      <c r="O30" s="26"/>
    </row>
    <row r="31" spans="1:15" s="11" customFormat="1" ht="110.25" customHeight="1">
      <c r="A31" s="20" t="s">
        <v>101</v>
      </c>
      <c r="B31" s="29" t="s">
        <v>102</v>
      </c>
      <c r="C31" s="20" t="s">
        <v>22</v>
      </c>
      <c r="D31" s="20" t="s">
        <v>23</v>
      </c>
      <c r="E31" s="21">
        <v>1038600100560</v>
      </c>
      <c r="F31" s="21">
        <v>8616005963</v>
      </c>
      <c r="G31" s="22" t="s">
        <v>21</v>
      </c>
      <c r="H31" s="20" t="s">
        <v>24</v>
      </c>
      <c r="I31" s="25">
        <v>2204086.2</v>
      </c>
      <c r="J31" s="20">
        <v>2022</v>
      </c>
      <c r="K31" s="20" t="s">
        <v>34</v>
      </c>
      <c r="L31" s="20" t="s">
        <v>17</v>
      </c>
      <c r="O31" s="26"/>
    </row>
    <row r="32" spans="1:15" ht="21.75" customHeight="1">
      <c r="A32" s="16" t="s">
        <v>4</v>
      </c>
      <c r="B32" s="9"/>
      <c r="C32" s="8"/>
      <c r="D32" s="4"/>
      <c r="E32" s="7"/>
      <c r="F32" s="7"/>
      <c r="G32" s="4"/>
      <c r="H32" s="4"/>
      <c r="I32" s="28">
        <f>SUM(I6:I31)</f>
        <v>10487454.620000001</v>
      </c>
      <c r="J32" s="9"/>
      <c r="K32" s="9"/>
      <c r="L32" s="18"/>
      <c r="O32" s="27"/>
    </row>
  </sheetData>
  <sheetProtection/>
  <mergeCells count="5">
    <mergeCell ref="A1:L1"/>
    <mergeCell ref="A2:A3"/>
    <mergeCell ref="C2:F2"/>
    <mergeCell ref="G2:J2"/>
    <mergeCell ref="A5:L5"/>
  </mergeCells>
  <printOptions horizontalCentered="1"/>
  <pageMargins left="0" right="0" top="0.7874015748031497" bottom="0.1968503937007874" header="0.5118110236220472" footer="0.5118110236220472"/>
  <pageSetup fitToHeight="15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021507</cp:lastModifiedBy>
  <cp:lastPrinted>2023-04-26T04:41:54Z</cp:lastPrinted>
  <dcterms:created xsi:type="dcterms:W3CDTF">2010-10-26T03:31:14Z</dcterms:created>
  <dcterms:modified xsi:type="dcterms:W3CDTF">2023-04-26T04:42:32Z</dcterms:modified>
  <cp:category/>
  <cp:version/>
  <cp:contentType/>
  <cp:contentStatus/>
</cp:coreProperties>
</file>